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270" windowWidth="15000" windowHeight="5265" activeTab="6"/>
  </bookViews>
  <sheets>
    <sheet name="U18" sheetId="1" r:id="rId1"/>
    <sheet name="SAL" sheetId="2" r:id="rId2"/>
    <sheet name="1A" sheetId="4" r:id="rId3"/>
    <sheet name="U16" sheetId="5" r:id="rId4"/>
    <sheet name="U14" sheetId="6" r:id="rId5"/>
    <sheet name="2A" sheetId="7" r:id="rId6"/>
    <sheet name="U12" sheetId="8" r:id="rId7"/>
  </sheets>
  <calcPr calcId="144525"/>
</workbook>
</file>

<file path=xl/calcChain.xml><?xml version="1.0" encoding="utf-8"?>
<calcChain xmlns="http://schemas.openxmlformats.org/spreadsheetml/2006/main">
  <c r="M21" i="5" l="1"/>
  <c r="M26" i="5"/>
  <c r="M24" i="5"/>
  <c r="M19" i="5" l="1"/>
</calcChain>
</file>

<file path=xl/sharedStrings.xml><?xml version="1.0" encoding="utf-8"?>
<sst xmlns="http://schemas.openxmlformats.org/spreadsheetml/2006/main" count="760" uniqueCount="311">
  <si>
    <t>U18 A GRUBU</t>
  </si>
  <si>
    <t>U18 B GRUBU</t>
  </si>
  <si>
    <t>U18 C GRUBU</t>
  </si>
  <si>
    <t>AKHİSARGÜCÜ</t>
  </si>
  <si>
    <t>İSTASYON GENÇLİK</t>
  </si>
  <si>
    <t>S.AYYILDIZ</t>
  </si>
  <si>
    <t>A.YILDIRIM</t>
  </si>
  <si>
    <t>ÇATALKÖPRÜ</t>
  </si>
  <si>
    <t>KULA ÜLKÜ</t>
  </si>
  <si>
    <t>SELVİLİTEPE</t>
  </si>
  <si>
    <t>KULASPOR</t>
  </si>
  <si>
    <t>ACAR İDMAN</t>
  </si>
  <si>
    <t>KASABA</t>
  </si>
  <si>
    <t>KULA GENÇLİK</t>
  </si>
  <si>
    <t>T.GENÇLİKGÜCÜ</t>
  </si>
  <si>
    <t>S.ÇAVUŞLAR</t>
  </si>
  <si>
    <t>SOMA 301 KARAELMAS</t>
  </si>
  <si>
    <t>T.EGELİ</t>
  </si>
  <si>
    <t>A.YENİ MAHALLE</t>
  </si>
  <si>
    <t>ÇIKRIKÇI GENÇLİK</t>
  </si>
  <si>
    <t>U18 E GRUBU</t>
  </si>
  <si>
    <t>U18 F GRUBU</t>
  </si>
  <si>
    <t>MANİSASPOR</t>
  </si>
  <si>
    <t>MURAT GERMEN</t>
  </si>
  <si>
    <t>SALİHLİ BLD. SPOR</t>
  </si>
  <si>
    <t>KARAKÖY FK</t>
  </si>
  <si>
    <t>YUNUSEMRE BLD</t>
  </si>
  <si>
    <t>SALİHLİ SPOR</t>
  </si>
  <si>
    <t>HOROZKÖY GENÇLİK</t>
  </si>
  <si>
    <t>K.KÖPRÜLÜ</t>
  </si>
  <si>
    <t>KÖSEALİ</t>
  </si>
  <si>
    <t>MANİSA AYYILDIZ</t>
  </si>
  <si>
    <t>POYRAZDAMLARI</t>
  </si>
  <si>
    <t>ALAYBEY İ.Y.</t>
  </si>
  <si>
    <t>MÜTEVELLİ 1965</t>
  </si>
  <si>
    <t>SARUHANLI BLD.</t>
  </si>
  <si>
    <t>O</t>
  </si>
  <si>
    <t>G</t>
  </si>
  <si>
    <t>B</t>
  </si>
  <si>
    <t>M</t>
  </si>
  <si>
    <t>A</t>
  </si>
  <si>
    <t>Y</t>
  </si>
  <si>
    <t>Av</t>
  </si>
  <si>
    <t>P</t>
  </si>
  <si>
    <t>U18 DGRUBU</t>
  </si>
  <si>
    <t>DEMİRCİ BLD</t>
  </si>
  <si>
    <t>AKGÜN</t>
  </si>
  <si>
    <t>Ş.SEKİZEYLÜL</t>
  </si>
  <si>
    <t>Av.</t>
  </si>
  <si>
    <t>Manisa Karaköyspor FK</t>
  </si>
  <si>
    <t>Kırkağaç Acar İdman Yurdu</t>
  </si>
  <si>
    <t>Saruhanlı Belediyespor</t>
  </si>
  <si>
    <t>Kayalıoğluspor</t>
  </si>
  <si>
    <t>Mecidiyeköy Tarım Kredispor</t>
  </si>
  <si>
    <t>Halitpaşa Belediyespor</t>
  </si>
  <si>
    <t>Manisa Lalelispor</t>
  </si>
  <si>
    <t>Turgutlu İstasyon Gençlikspor</t>
  </si>
  <si>
    <t>1965 Nurlupınar Gençlergücü</t>
  </si>
  <si>
    <t>1975 Maltaspor</t>
  </si>
  <si>
    <t>Çepniderespor</t>
  </si>
  <si>
    <t>Çatalköprüspor</t>
  </si>
  <si>
    <t>Kapancıspor</t>
  </si>
  <si>
    <t>Alaşehir Belediyespor</t>
  </si>
  <si>
    <t>Killik Belediyespor</t>
  </si>
  <si>
    <t>Kulaspor</t>
  </si>
  <si>
    <t>Tepeköyspor</t>
  </si>
  <si>
    <t>Donatımspor * [ligden ihraç]</t>
  </si>
  <si>
    <t>Sarıgöl Gençlerbirliği Belediyespor * [ligden ihraç]</t>
  </si>
  <si>
    <t>Manisa Emirspor * [ligden ihraç]</t>
  </si>
  <si>
    <t>Kuşlubahçe Köprülüspor</t>
  </si>
  <si>
    <t>Manisagücü</t>
  </si>
  <si>
    <t>Yuntdağspor</t>
  </si>
  <si>
    <t>Ulucamispor</t>
  </si>
  <si>
    <t>Akmescitspor</t>
  </si>
  <si>
    <t>Karaoğlanlıspor</t>
  </si>
  <si>
    <t>Hamzabeylispor</t>
  </si>
  <si>
    <t>Muradiye Şimşekspor</t>
  </si>
  <si>
    <t>45 Manisa Yaşamspor</t>
  </si>
  <si>
    <t>Karaağaçlı Pomakspor</t>
  </si>
  <si>
    <t>Akgünspor</t>
  </si>
  <si>
    <t>İmam Hatipliler Gençlikspor</t>
  </si>
  <si>
    <t>Manisa Başakşehirspor</t>
  </si>
  <si>
    <t>Şehzadeler 8 Eylülspor</t>
  </si>
  <si>
    <t>Gölmarmaraspor</t>
  </si>
  <si>
    <t>Selçiklispor</t>
  </si>
  <si>
    <t>Gördesspor</t>
  </si>
  <si>
    <t>Hamidiye Doğanaltı Eylülspor</t>
  </si>
  <si>
    <t>Sazobaspor</t>
  </si>
  <si>
    <t>Akhisargücü</t>
  </si>
  <si>
    <t>Zeytinliova Birlikspor</t>
  </si>
  <si>
    <t>Yeşilyurt Belediyespor</t>
  </si>
  <si>
    <t>Alaşehir Yenimahalle</t>
  </si>
  <si>
    <t>Salihli Razlıspor</t>
  </si>
  <si>
    <t>Salihli Öz Gençlerbirliği</t>
  </si>
  <si>
    <t>Sart Belediyespor</t>
  </si>
  <si>
    <t>Poyrazdamları Belediyespor</t>
  </si>
  <si>
    <t>Avşar Bilgi Gençlikspor</t>
  </si>
  <si>
    <t>Turgutlu Gençlikgücü</t>
  </si>
  <si>
    <t>Selvilitepespor</t>
  </si>
  <si>
    <t>Kasabaspor</t>
  </si>
  <si>
    <t>Çıkrıkçıspor</t>
  </si>
  <si>
    <t>U18   PLAY-OFF</t>
  </si>
  <si>
    <t>Selendi Belediyespor *</t>
  </si>
  <si>
    <t>Çanakçıspor *</t>
  </si>
  <si>
    <t>Salihli Sanayispor *</t>
  </si>
  <si>
    <t>Takımlar arası averaj</t>
  </si>
  <si>
    <t>Aşağı Çobanisa Belediyespor *</t>
  </si>
  <si>
    <t>Kula Ülküspor *</t>
  </si>
  <si>
    <t>Salihli Ayyıldızspor *</t>
  </si>
  <si>
    <t>Üzümovalı Gençlikspor *</t>
  </si>
  <si>
    <t>Demirci Belediyespor *</t>
  </si>
  <si>
    <t>Gördes Belediyespor *</t>
  </si>
  <si>
    <t>Salihli Kocaçeşmespor *</t>
  </si>
  <si>
    <t>PENALTILAR</t>
  </si>
  <si>
    <t>MURADİYE ŞİMŞEK</t>
  </si>
  <si>
    <t>GÖLMARMARA</t>
  </si>
  <si>
    <t>MURADİYE ŞİMŞEK SPOR</t>
  </si>
  <si>
    <t>GÖLMARMARA SPOR</t>
  </si>
  <si>
    <t>KULA ÜLKÜ SPOR</t>
  </si>
  <si>
    <t>MANİSAGÜCÜ SPOR</t>
  </si>
  <si>
    <t>SALİHLİ RAZLI SPOR</t>
  </si>
  <si>
    <t>AVŞAR BİLGİ GENÇLİK SPOR</t>
  </si>
  <si>
    <t>KASABA SPOR</t>
  </si>
  <si>
    <t>SALİHLİ SANAYİ</t>
  </si>
  <si>
    <t>ÇANAKÇI</t>
  </si>
  <si>
    <t>ZEYTİNLİOVA BİRLİK</t>
  </si>
  <si>
    <t>Ş.SEKİZ EYLÜL</t>
  </si>
  <si>
    <t>KARAOĞLANLI</t>
  </si>
  <si>
    <t>45 Barbaros Gençlikspor</t>
  </si>
  <si>
    <t>Dış Mahalle Yıldırımspor</t>
  </si>
  <si>
    <t>Manisa Ayyıldızspor</t>
  </si>
  <si>
    <t>Manisa Esnaf Gençlikspor</t>
  </si>
  <si>
    <t>Merkez Efendi Gençlikspor</t>
  </si>
  <si>
    <t>Alaybey İdman Yurdu</t>
  </si>
  <si>
    <t>Hacıhalliler Gedizspor</t>
  </si>
  <si>
    <t>Horozköy Gençlik İhtisasspor</t>
  </si>
  <si>
    <t>Laleli Zaferspor</t>
  </si>
  <si>
    <t>Maltaspor</t>
  </si>
  <si>
    <t>Muradiyespor</t>
  </si>
  <si>
    <t>Bakır Gençlerbirliği</t>
  </si>
  <si>
    <t>Karabulutspor</t>
  </si>
  <si>
    <t>Medar Gençlerbirliği</t>
  </si>
  <si>
    <t>Soma 301 Karaelmasspor</t>
  </si>
  <si>
    <t>Süleymanlı Belediyespor</t>
  </si>
  <si>
    <t>Turgutalp Gençlikspor</t>
  </si>
  <si>
    <t>YAZ LİGİ-AKHİSAR</t>
  </si>
  <si>
    <t>Keli Zaferspor</t>
  </si>
  <si>
    <t>Kemerdamlarıspor</t>
  </si>
  <si>
    <t>Kösealispor</t>
  </si>
  <si>
    <t>Salihli Kurtuluşspor</t>
  </si>
  <si>
    <t>Salihli Yıldızgücü</t>
  </si>
  <si>
    <t>Salihlispor</t>
  </si>
  <si>
    <t>YAZ LİGİ-SALİHLİ</t>
  </si>
  <si>
    <t>Develi Gençlikspor</t>
  </si>
  <si>
    <t>Mütevelli 1965 Spor</t>
  </si>
  <si>
    <t>Mütevellispor</t>
  </si>
  <si>
    <t>Paşaköy Belediyespor</t>
  </si>
  <si>
    <t>Saruhanlı 7 Eylülspor</t>
  </si>
  <si>
    <t>YAZ LİGİ-SARUHANLI</t>
  </si>
  <si>
    <t>Alemspor</t>
  </si>
  <si>
    <t>Turgutlu Esnafspor</t>
  </si>
  <si>
    <t>Urganlı Gedizspor</t>
  </si>
  <si>
    <t>Urganlıspor FK</t>
  </si>
  <si>
    <t>YAZ LİGİ-TURGUTLU</t>
  </si>
  <si>
    <t>1.AMATÖR KIŞ LİGİ PLAY-OFF</t>
  </si>
  <si>
    <t>1.AMATÖR YAZ LİGİ PLAY-OFF</t>
  </si>
  <si>
    <t>KIŞ LİGİ-TERFİ EDENLER</t>
  </si>
  <si>
    <t>KIŞ LİGİ-TENZİL  EDENLER</t>
  </si>
  <si>
    <t>YAZ LİGİ-TERFİ EDENLER</t>
  </si>
  <si>
    <t>YAZ LİGİ-TENZİL  EDENLER</t>
  </si>
  <si>
    <t>KIŞ LİGİ-MERKEZ A</t>
  </si>
  <si>
    <t>YAZ LİGİ-MERKEZ A</t>
  </si>
  <si>
    <t>YAZ LİGİ-MERKEZ B</t>
  </si>
  <si>
    <t>KIŞ LİGİ-MERKEZ B</t>
  </si>
  <si>
    <t>KIŞ LİGİ-AKHİSAR</t>
  </si>
  <si>
    <t>KIŞ LİGİ-ALAŞEHİR</t>
  </si>
  <si>
    <t>KIŞ LİGİ-SALİHLİ</t>
  </si>
  <si>
    <t>KIŞ LİGİ-TURGUTLU</t>
  </si>
  <si>
    <t>U16-A GRUBU</t>
  </si>
  <si>
    <t>U16-B GRUBU</t>
  </si>
  <si>
    <t>U16-C GRUBU</t>
  </si>
  <si>
    <t>AKHİSAR YILDIRIM</t>
  </si>
  <si>
    <t>Alaşehir ALAGÜCÜ</t>
  </si>
  <si>
    <t>EŞMELİLER SPOR</t>
  </si>
  <si>
    <t>SALİHLİSPOR</t>
  </si>
  <si>
    <t>KULA BLD. GENÇLİK</t>
  </si>
  <si>
    <t>SOMASPOR</t>
  </si>
  <si>
    <t>U16-D GRUBU</t>
  </si>
  <si>
    <t>U16-E GRUBU</t>
  </si>
  <si>
    <t>U16-F GRUBU</t>
  </si>
  <si>
    <t>YUNUSEMRE BLD.</t>
  </si>
  <si>
    <t>KARAKÖYSPOR FK</t>
  </si>
  <si>
    <t>M.AYYILDIZ</t>
  </si>
  <si>
    <t>T.EGE GENÇLİK</t>
  </si>
  <si>
    <t>HACIHALİLLER GEDİZ</t>
  </si>
  <si>
    <t>KARAAĞAÇLI TEKNİK</t>
  </si>
  <si>
    <t>MÜTEVELLİ SPOR</t>
  </si>
  <si>
    <t>PLAY-OFF A GRUBU</t>
  </si>
  <si>
    <t>PLAY-OFF B GRUBU</t>
  </si>
  <si>
    <t>TÜRKİYE ŞAMPİYONASINA KATILACAK TAKIMLAR</t>
  </si>
  <si>
    <t>İTİRAZ</t>
  </si>
  <si>
    <t>SALİHLİ RAZLI</t>
  </si>
  <si>
    <t>Manisa Yörükspor * [ligden ihraç]</t>
  </si>
  <si>
    <t>Köprübaşı Belediye Gençlikspor</t>
  </si>
  <si>
    <t>S.AYYILDIZ SPOR</t>
  </si>
  <si>
    <t>A.YILDIRIM SPOR</t>
  </si>
  <si>
    <t>SELVİLİTEPE SPOR</t>
  </si>
  <si>
    <t>YUNUSEMRE BLD.SPOR</t>
  </si>
  <si>
    <t>Gördes Belediyespor</t>
  </si>
  <si>
    <t>TAKIMLAR-PLAY-OFF</t>
  </si>
  <si>
    <t>14 Yıldızspor [ligden ihraç]</t>
  </si>
  <si>
    <t>SALİHLİ BELEDİYE SPOR</t>
  </si>
  <si>
    <t>YUNUSEMRE BELEDİYE SPOR</t>
  </si>
  <si>
    <t>KARAKURT GENÇLİK</t>
  </si>
  <si>
    <t>SOMA SOTES</t>
  </si>
  <si>
    <t>KARABULUT</t>
  </si>
  <si>
    <t>GÖRDES BELEDİYE</t>
  </si>
  <si>
    <t>EŞMELİLER</t>
  </si>
  <si>
    <t>SELENDİ BELEDİYE</t>
  </si>
  <si>
    <t xml:space="preserve">KULA BELEDİYE </t>
  </si>
  <si>
    <t>ALAŞEHİR ALAGÜCÜ</t>
  </si>
  <si>
    <t>HAMİDİYE D.6 EYLÜL</t>
  </si>
  <si>
    <t>ACAR İDMAN YURDU</t>
  </si>
  <si>
    <t>SALİHLİ BELEDİYE</t>
  </si>
  <si>
    <t>S.ÖZGENÇLERBİRLİĞİ</t>
  </si>
  <si>
    <t>YUNUSEMRE BELEDİYE</t>
  </si>
  <si>
    <t>TURGUTLUSPOR</t>
  </si>
  <si>
    <t>KASABASPOR</t>
  </si>
  <si>
    <t>KUŞLUBAHÇE KÖPRÜLÜ</t>
  </si>
  <si>
    <t>KOLDERE FK</t>
  </si>
  <si>
    <t>GENÇORDU</t>
  </si>
  <si>
    <t>ALİ RİZA ÇEVİK SPOR</t>
  </si>
  <si>
    <t>U14-G GRUBU</t>
  </si>
  <si>
    <t>U14-F GRUBU</t>
  </si>
  <si>
    <t>U14-E GRUBU</t>
  </si>
  <si>
    <t>U14-D GRUBU</t>
  </si>
  <si>
    <t>U14-C GRUBU</t>
  </si>
  <si>
    <t>U14-B GRUBU</t>
  </si>
  <si>
    <t>U14-A GRUBU</t>
  </si>
  <si>
    <t>MÜTEVELLİSPOR</t>
  </si>
  <si>
    <t>YUNUSEMRE BLD. SPOR</t>
  </si>
  <si>
    <t>T.EGELİ-3</t>
  </si>
  <si>
    <t>S.AYYILDIZ*</t>
  </si>
  <si>
    <t>Koldere FK</t>
  </si>
  <si>
    <t>İshakçelebi Belediyespor *</t>
  </si>
  <si>
    <t>Adala Belediyespor</t>
  </si>
  <si>
    <t>Alaşehir Kavaklıdere Gençlikspor</t>
  </si>
  <si>
    <t>Karakurt Kasabası Gençlikspor</t>
  </si>
  <si>
    <t>Çıkrıkçı Gençlikspor</t>
  </si>
  <si>
    <t>Salihli Beyliklispor</t>
  </si>
  <si>
    <t>Sarıgöl Çavuşlar İdman Yurdu</t>
  </si>
  <si>
    <t>Turgutlu Egelispor</t>
  </si>
  <si>
    <t>2.AMATÖR KÜME</t>
  </si>
  <si>
    <t>Karaağaçlı Teknikspor *</t>
  </si>
  <si>
    <t>Kayapınar Çevikspor [ligden ihraç]</t>
  </si>
  <si>
    <t>Akhisar Çağlayanspor [ligden ihraç]</t>
  </si>
  <si>
    <t>Turgutlu Ege Gençlikspor *</t>
  </si>
  <si>
    <t>A1-KULA GENÇLİK</t>
  </si>
  <si>
    <t>A2-ALAŞEHİR ALAGÜCÜ</t>
  </si>
  <si>
    <t>B1-GÖLMARMARA</t>
  </si>
  <si>
    <t>B2-SOMA 301 KARAELMAS</t>
  </si>
  <si>
    <t>C1-A.YILDIRIM</t>
  </si>
  <si>
    <t>C2-SOMASPOR</t>
  </si>
  <si>
    <t>D1-POYRAZDAMLARI</t>
  </si>
  <si>
    <t>D2-SALİHLİSPOR</t>
  </si>
  <si>
    <t>E1-SELVİLİTEPE</t>
  </si>
  <si>
    <t>E2-TURGUTLUSPOR</t>
  </si>
  <si>
    <t>F1--YUNUSEMRE BELEDİYE</t>
  </si>
  <si>
    <t>F2-Ş.SEKİZ EYLÜL</t>
  </si>
  <si>
    <t>G1-MANİSASPOR</t>
  </si>
  <si>
    <t>G2-MURADİYE ŞİMŞEK</t>
  </si>
  <si>
    <t>2021-2022 MANİSA SAL A GRUBU</t>
  </si>
  <si>
    <t>2021-2022 MANİSA SAL B GRUBU</t>
  </si>
  <si>
    <t>2021-2022 MANİSA SAL C GRUBU</t>
  </si>
  <si>
    <t>MURADİYESPOR</t>
  </si>
  <si>
    <t>MANİSA YÖRÜK</t>
  </si>
  <si>
    <t>KAYAPINAR ÇEVİK</t>
  </si>
  <si>
    <t>AKHİSAR ÇAĞLAYAN</t>
  </si>
  <si>
    <t>14 YILDIZ</t>
  </si>
  <si>
    <t>SALİHLİ YILDIZGÜCÜ</t>
  </si>
  <si>
    <t>İSHAKÇELEBİ BLD</t>
  </si>
  <si>
    <t>KELİZAFER SPOR</t>
  </si>
  <si>
    <t>BAKIR GB SPOR</t>
  </si>
  <si>
    <t>45 BARBAROS GENÇLİK</t>
  </si>
  <si>
    <t>TURGUTLU EGE SPOR</t>
  </si>
  <si>
    <t>U12 A GRUBU</t>
  </si>
  <si>
    <t>MANİSA FK</t>
  </si>
  <si>
    <t>MURAR GERMEN</t>
  </si>
  <si>
    <t>MANİSA YILDIZ</t>
  </si>
  <si>
    <t>ŞEHİTLER OKUL</t>
  </si>
  <si>
    <t>ALİ RİZA ÇEVİK</t>
  </si>
  <si>
    <t>AKGÜN SPOR</t>
  </si>
  <si>
    <t>U12-B GRUBU</t>
  </si>
  <si>
    <t>U12-C GRUBU</t>
  </si>
  <si>
    <t>HAMİDİYE D. 6 EYLÜL</t>
  </si>
  <si>
    <t>AKHİSAR BLD SPORTİF</t>
  </si>
  <si>
    <t>KUZEYGÜCÜ</t>
  </si>
  <si>
    <t>U12-D GRUBU</t>
  </si>
  <si>
    <t>KARAKURT KAS. GENÇLİK</t>
  </si>
  <si>
    <t>TURGUTLAP GENÇLİK</t>
  </si>
  <si>
    <t>301 KARAELMAS</t>
  </si>
  <si>
    <t>U12-E GRUBU</t>
  </si>
  <si>
    <t>SALİHLİ BLD.</t>
  </si>
  <si>
    <t>S.SANAYİ</t>
  </si>
  <si>
    <t>U12-F GRUBU</t>
  </si>
  <si>
    <t>U12-G GRUBU</t>
  </si>
  <si>
    <t>KULA BELEDİYE</t>
  </si>
  <si>
    <t>A.ALAGÜCÜ</t>
  </si>
  <si>
    <t>T.EGELİ SPOR</t>
  </si>
  <si>
    <t>T.EGESPOR</t>
  </si>
  <si>
    <t>ÇIKRIKÇI GENÇLİK*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</si>
</sst>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name val="Tahoma"/>
      <family val="2"/>
      <charset val="162"/>
    </font>
    <font>
      <b/>
      <sz val="10"/>
      <color rgb="FF00B050"/>
      <name val="Calibri"/>
      <family val="2"/>
      <charset val="162"/>
      <scheme val="minor"/>
    </font>
    <font>
      <b/>
      <sz val="10"/>
      <color rgb="FF00B050"/>
      <name val="Tahoma"/>
      <family val="2"/>
      <charset val="162"/>
    </font>
    <font>
      <sz val="10"/>
      <name val="Tahoma"/>
      <family val="2"/>
      <charset val="162"/>
    </font>
    <font>
      <sz val="10"/>
      <color rgb="FFFF0000"/>
      <name val="Calibri"/>
      <family val="2"/>
      <charset val="162"/>
      <scheme val="minor"/>
    </font>
    <font>
      <sz val="10"/>
      <color rgb="FFFF0000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0"/>
      <name val="Calibri"/>
      <family val="2"/>
      <charset val="162"/>
      <scheme val="minor"/>
    </font>
    <font>
      <sz val="10"/>
      <color rgb="FF00B050"/>
      <name val="Calibri"/>
      <family val="2"/>
      <charset val="162"/>
      <scheme val="minor"/>
    </font>
    <font>
      <sz val="10"/>
      <color rgb="FF00B050"/>
      <name val="Tahoma"/>
      <family val="2"/>
      <charset val="162"/>
    </font>
    <font>
      <sz val="10"/>
      <color theme="0" tint="-0.499984740745262"/>
      <name val="Calibri"/>
      <family val="2"/>
      <charset val="162"/>
      <scheme val="minor"/>
    </font>
    <font>
      <b/>
      <sz val="10"/>
      <color theme="0" tint="-0.499984740745262"/>
      <name val="Calibri"/>
      <family val="2"/>
      <charset val="162"/>
      <scheme val="minor"/>
    </font>
    <font>
      <u/>
      <sz val="10"/>
      <name val="Calibri"/>
      <family val="2"/>
      <charset val="162"/>
      <scheme val="minor"/>
    </font>
    <font>
      <u/>
      <sz val="11"/>
      <color theme="1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1"/>
      <name val="Tahoma"/>
      <family val="2"/>
      <charset val="162"/>
    </font>
    <font>
      <sz val="11"/>
      <color rgb="FFFF0000"/>
      <name val="Tahoma"/>
      <family val="2"/>
      <charset val="162"/>
    </font>
    <font>
      <sz val="11"/>
      <color theme="0" tint="-0.499984740745262"/>
      <name val="Calibri"/>
      <family val="2"/>
      <charset val="162"/>
      <scheme val="minor"/>
    </font>
    <font>
      <b/>
      <sz val="11"/>
      <color rgb="FF00B05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7" fillId="0" borderId="0" applyNumberFormat="0" applyFill="0" applyBorder="0" applyAlignment="0" applyProtection="0"/>
  </cellStyleXfs>
  <cellXfs count="199">
    <xf numFmtId="0" fontId="0" fillId="0" borderId="0" xfId="0"/>
    <xf numFmtId="0" fontId="6" fillId="0" borderId="0" xfId="0" applyFont="1"/>
    <xf numFmtId="0" fontId="6" fillId="0" borderId="0" xfId="0" applyFont="1" applyFill="1"/>
    <xf numFmtId="0" fontId="6" fillId="0" borderId="0" xfId="0" applyFont="1" applyFill="1" applyAlignment="1"/>
    <xf numFmtId="0" fontId="2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2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2" xfId="2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1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4" fontId="17" fillId="0" borderId="0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14" fontId="4" fillId="0" borderId="2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8" fillId="0" borderId="0" xfId="0" applyFont="1" applyBorder="1"/>
    <xf numFmtId="14" fontId="14" fillId="0" borderId="0" xfId="0" applyNumberFormat="1" applyFont="1" applyFill="1" applyBorder="1" applyAlignment="1">
      <alignment vertical="center"/>
    </xf>
    <xf numFmtId="14" fontId="20" fillId="0" borderId="0" xfId="0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17" fillId="3" borderId="0" xfId="0" applyNumberFormat="1" applyFont="1" applyFill="1" applyBorder="1" applyAlignment="1">
      <alignment horizontal="right" vertical="center"/>
    </xf>
    <xf numFmtId="0" fontId="22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24" fillId="2" borderId="2" xfId="0" applyFont="1" applyFill="1" applyBorder="1" applyAlignment="1">
      <alignment horizontal="center" vertical="center"/>
    </xf>
    <xf numFmtId="0" fontId="24" fillId="2" borderId="2" xfId="1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Alignment="1">
      <alignment horizontal="center" vertical="center"/>
    </xf>
    <xf numFmtId="0" fontId="24" fillId="2" borderId="2" xfId="0" applyFont="1" applyFill="1" applyBorder="1" applyAlignment="1">
      <alignment horizontal="left" vertical="center"/>
    </xf>
    <xf numFmtId="1" fontId="24" fillId="2" borderId="2" xfId="0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1" fontId="24" fillId="2" borderId="5" xfId="0" applyNumberFormat="1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1" fontId="24" fillId="2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0" fontId="17" fillId="3" borderId="2" xfId="0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left" vertical="center"/>
    </xf>
    <xf numFmtId="0" fontId="2" fillId="2" borderId="2" xfId="2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2" fillId="2" borderId="0" xfId="0" applyFont="1" applyFill="1"/>
    <xf numFmtId="0" fontId="25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/>
    <xf numFmtId="0" fontId="0" fillId="0" borderId="0" xfId="0" applyAlignment="1"/>
    <xf numFmtId="0" fontId="0" fillId="0" borderId="2" xfId="0" applyBorder="1" applyAlignment="1"/>
    <xf numFmtId="0" fontId="5" fillId="0" borderId="2" xfId="1" applyFont="1" applyFill="1" applyBorder="1" applyAlignment="1" applyProtection="1">
      <alignment horizontal="left"/>
      <protection hidden="1"/>
    </xf>
    <xf numFmtId="0" fontId="6" fillId="0" borderId="2" xfId="1" applyFont="1" applyFill="1" applyBorder="1" applyAlignment="1" applyProtection="1">
      <protection locked="0" hidden="1"/>
    </xf>
    <xf numFmtId="0" fontId="5" fillId="0" borderId="2" xfId="1" applyFont="1" applyFill="1" applyBorder="1" applyAlignment="1" applyProtection="1">
      <protection locked="0" hidden="1"/>
    </xf>
    <xf numFmtId="0" fontId="3" fillId="0" borderId="0" xfId="0" applyFont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7" fillId="0" borderId="9" xfId="0" applyFont="1" applyFill="1" applyBorder="1" applyAlignment="1"/>
    <xf numFmtId="14" fontId="0" fillId="0" borderId="0" xfId="0" applyNumberFormat="1" applyFill="1" applyBorder="1" applyAlignment="1">
      <alignment horizontal="center" vertical="center"/>
    </xf>
    <xf numFmtId="14" fontId="0" fillId="0" borderId="0" xfId="0" applyNumberFormat="1" applyFill="1" applyBorder="1" applyAlignment="1"/>
    <xf numFmtId="0" fontId="28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0" fillId="0" borderId="2" xfId="0" applyBorder="1"/>
    <xf numFmtId="14" fontId="8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14" fontId="8" fillId="0" borderId="8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0" fillId="3" borderId="2" xfId="0" applyFill="1" applyBorder="1"/>
    <xf numFmtId="0" fontId="0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/>
    </xf>
    <xf numFmtId="0" fontId="0" fillId="0" borderId="2" xfId="0" applyFont="1" applyBorder="1" applyAlignment="1"/>
    <xf numFmtId="0" fontId="32" fillId="5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left" vertical="center"/>
    </xf>
    <xf numFmtId="14" fontId="6" fillId="2" borderId="0" xfId="0" applyNumberFormat="1" applyFont="1" applyFill="1" applyAlignment="1"/>
    <xf numFmtId="0" fontId="6" fillId="2" borderId="4" xfId="0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0" xfId="0" applyFont="1"/>
    <xf numFmtId="0" fontId="0" fillId="0" borderId="2" xfId="0" applyFill="1" applyBorder="1" applyAlignment="1">
      <alignment horizontal="center"/>
    </xf>
    <xf numFmtId="16" fontId="0" fillId="0" borderId="0" xfId="0" applyNumberFormat="1"/>
    <xf numFmtId="0" fontId="24" fillId="2" borderId="2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6" xfId="0" applyFont="1" applyFill="1" applyBorder="1" applyAlignment="1">
      <alignment horizontal="left" vertical="center"/>
    </xf>
    <xf numFmtId="0" fontId="24" fillId="2" borderId="4" xfId="0" applyFont="1" applyFill="1" applyBorder="1" applyAlignment="1">
      <alignment horizontal="left" vertical="center"/>
    </xf>
    <xf numFmtId="0" fontId="25" fillId="2" borderId="3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7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31" fillId="0" borderId="3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</cellXfs>
  <cellStyles count="3">
    <cellStyle name="Başlık 2" xfId="1" builtinId="17"/>
    <cellStyle name="Köprü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6"/>
  <sheetViews>
    <sheetView zoomScale="82" zoomScaleNormal="82" workbookViewId="0">
      <selection activeCell="Y12" sqref="Y12"/>
    </sheetView>
  </sheetViews>
  <sheetFormatPr defaultRowHeight="12.95" customHeight="1" x14ac:dyDescent="0.25"/>
  <cols>
    <col min="1" max="1" width="1.5703125" style="67" customWidth="1"/>
    <col min="2" max="2" width="3.28515625" style="70" customWidth="1"/>
    <col min="3" max="3" width="20.7109375" style="67" customWidth="1"/>
    <col min="4" max="9" width="3.28515625" style="70" customWidth="1"/>
    <col min="10" max="10" width="4.42578125" style="70" customWidth="1"/>
    <col min="11" max="11" width="3.28515625" style="70" customWidth="1"/>
    <col min="12" max="12" width="1.7109375" style="67" customWidth="1"/>
    <col min="13" max="13" width="3.28515625" style="70" customWidth="1"/>
    <col min="14" max="14" width="20.7109375" style="67" customWidth="1"/>
    <col min="15" max="20" width="3.28515625" style="70" customWidth="1"/>
    <col min="21" max="21" width="4.28515625" style="70" customWidth="1"/>
    <col min="22" max="22" width="3.28515625" style="70" customWidth="1"/>
    <col min="23" max="23" width="1.7109375" style="67" customWidth="1"/>
    <col min="24" max="24" width="3" style="67" customWidth="1"/>
    <col min="25" max="25" width="15.7109375" style="67" customWidth="1"/>
    <col min="26" max="31" width="3.28515625" style="67" customWidth="1"/>
    <col min="32" max="32" width="3.85546875" style="67" customWidth="1"/>
    <col min="33" max="33" width="3.28515625" style="67" customWidth="1"/>
    <col min="34" max="16384" width="9.140625" style="67"/>
  </cols>
  <sheetData>
    <row r="1" spans="1:34" ht="12.95" customHeight="1" x14ac:dyDescent="0.25">
      <c r="A1" s="65"/>
      <c r="B1" s="66"/>
      <c r="C1" s="65"/>
      <c r="D1" s="66"/>
      <c r="E1" s="66"/>
      <c r="F1" s="66"/>
      <c r="G1" s="66"/>
      <c r="H1" s="66"/>
      <c r="I1" s="66"/>
      <c r="J1" s="66"/>
      <c r="K1" s="66"/>
      <c r="L1" s="65"/>
      <c r="M1" s="66"/>
      <c r="N1" s="65"/>
      <c r="O1" s="66"/>
      <c r="P1" s="66"/>
      <c r="Q1" s="66"/>
      <c r="R1" s="66"/>
      <c r="S1" s="66"/>
      <c r="T1" s="66"/>
      <c r="U1" s="66"/>
      <c r="V1" s="66"/>
    </row>
    <row r="2" spans="1:34" ht="12.95" customHeight="1" x14ac:dyDescent="0.25">
      <c r="A2" s="65"/>
      <c r="B2" s="66"/>
      <c r="C2" s="65"/>
      <c r="D2" s="66"/>
      <c r="E2" s="66"/>
      <c r="F2" s="66"/>
      <c r="G2" s="66"/>
      <c r="H2" s="66"/>
      <c r="I2" s="66"/>
      <c r="J2" s="66"/>
      <c r="K2" s="66"/>
      <c r="L2" s="65"/>
      <c r="M2" s="66"/>
      <c r="N2" s="65"/>
      <c r="O2" s="66"/>
      <c r="P2" s="66"/>
      <c r="Q2" s="66"/>
      <c r="R2" s="66"/>
      <c r="S2" s="66"/>
      <c r="T2" s="66"/>
      <c r="U2" s="66"/>
      <c r="V2" s="66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</row>
    <row r="3" spans="1:34" s="70" customFormat="1" ht="12.95" customHeight="1" x14ac:dyDescent="0.25">
      <c r="A3" s="66"/>
      <c r="B3" s="68"/>
      <c r="C3" s="69" t="s">
        <v>0</v>
      </c>
      <c r="D3" s="69" t="s">
        <v>36</v>
      </c>
      <c r="E3" s="69" t="s">
        <v>37</v>
      </c>
      <c r="F3" s="69" t="s">
        <v>38</v>
      </c>
      <c r="G3" s="69" t="s">
        <v>39</v>
      </c>
      <c r="H3" s="69" t="s">
        <v>40</v>
      </c>
      <c r="I3" s="69" t="s">
        <v>41</v>
      </c>
      <c r="J3" s="69" t="s">
        <v>42</v>
      </c>
      <c r="K3" s="69" t="s">
        <v>43</v>
      </c>
      <c r="L3" s="66"/>
      <c r="M3" s="69"/>
      <c r="N3" s="69" t="s">
        <v>1</v>
      </c>
      <c r="O3" s="69" t="s">
        <v>36</v>
      </c>
      <c r="P3" s="69" t="s">
        <v>37</v>
      </c>
      <c r="Q3" s="69" t="s">
        <v>38</v>
      </c>
      <c r="R3" s="69" t="s">
        <v>39</v>
      </c>
      <c r="S3" s="69" t="s">
        <v>40</v>
      </c>
      <c r="T3" s="69" t="s">
        <v>41</v>
      </c>
      <c r="U3" s="69" t="s">
        <v>42</v>
      </c>
      <c r="V3" s="69" t="s">
        <v>43</v>
      </c>
      <c r="W3" s="66"/>
      <c r="AH3" s="66"/>
    </row>
    <row r="4" spans="1:34" ht="12.95" customHeight="1" x14ac:dyDescent="0.25">
      <c r="A4" s="65"/>
      <c r="B4" s="68">
        <v>1</v>
      </c>
      <c r="C4" s="71" t="s">
        <v>6</v>
      </c>
      <c r="D4" s="68">
        <v>10</v>
      </c>
      <c r="E4" s="68">
        <v>8</v>
      </c>
      <c r="F4" s="68">
        <v>2</v>
      </c>
      <c r="G4" s="68">
        <v>0</v>
      </c>
      <c r="H4" s="68">
        <v>52</v>
      </c>
      <c r="I4" s="68">
        <v>7</v>
      </c>
      <c r="J4" s="68">
        <v>45</v>
      </c>
      <c r="K4" s="68">
        <v>26</v>
      </c>
      <c r="L4" s="65"/>
      <c r="M4" s="68">
        <v>1</v>
      </c>
      <c r="N4" s="71" t="s">
        <v>9</v>
      </c>
      <c r="O4" s="68">
        <v>12</v>
      </c>
      <c r="P4" s="68">
        <v>10</v>
      </c>
      <c r="Q4" s="68">
        <v>1</v>
      </c>
      <c r="R4" s="68">
        <v>1</v>
      </c>
      <c r="S4" s="72">
        <v>44</v>
      </c>
      <c r="T4" s="68">
        <v>5</v>
      </c>
      <c r="U4" s="68">
        <v>39</v>
      </c>
      <c r="V4" s="68">
        <v>31</v>
      </c>
      <c r="W4" s="65"/>
      <c r="AH4" s="65"/>
    </row>
    <row r="5" spans="1:34" ht="12.95" customHeight="1" x14ac:dyDescent="0.25">
      <c r="A5" s="65"/>
      <c r="B5" s="68">
        <v>2</v>
      </c>
      <c r="C5" s="71" t="s">
        <v>11</v>
      </c>
      <c r="D5" s="68">
        <v>10</v>
      </c>
      <c r="E5" s="68">
        <v>7</v>
      </c>
      <c r="F5" s="68">
        <v>3</v>
      </c>
      <c r="G5" s="68">
        <v>0</v>
      </c>
      <c r="H5" s="68">
        <v>45</v>
      </c>
      <c r="I5" s="68">
        <v>8</v>
      </c>
      <c r="J5" s="68">
        <v>37</v>
      </c>
      <c r="K5" s="68">
        <v>24</v>
      </c>
      <c r="L5" s="65"/>
      <c r="M5" s="68">
        <v>2</v>
      </c>
      <c r="N5" s="71" t="s">
        <v>4</v>
      </c>
      <c r="O5" s="68">
        <v>12</v>
      </c>
      <c r="P5" s="68">
        <v>9</v>
      </c>
      <c r="Q5" s="68">
        <v>2</v>
      </c>
      <c r="R5" s="68">
        <v>1</v>
      </c>
      <c r="S5" s="72">
        <v>42</v>
      </c>
      <c r="T5" s="68">
        <v>8</v>
      </c>
      <c r="U5" s="68">
        <v>34</v>
      </c>
      <c r="V5" s="68">
        <v>29</v>
      </c>
      <c r="W5" s="65"/>
      <c r="AH5" s="65"/>
    </row>
    <row r="6" spans="1:34" ht="12.95" customHeight="1" x14ac:dyDescent="0.25">
      <c r="A6" s="65"/>
      <c r="B6" s="68">
        <v>3</v>
      </c>
      <c r="C6" s="71" t="s">
        <v>3</v>
      </c>
      <c r="D6" s="68">
        <v>10</v>
      </c>
      <c r="E6" s="68">
        <v>6</v>
      </c>
      <c r="F6" s="68">
        <v>0</v>
      </c>
      <c r="G6" s="68">
        <v>4</v>
      </c>
      <c r="H6" s="68">
        <v>35</v>
      </c>
      <c r="I6" s="68">
        <v>19</v>
      </c>
      <c r="J6" s="68">
        <v>16</v>
      </c>
      <c r="K6" s="68">
        <v>18</v>
      </c>
      <c r="L6" s="65"/>
      <c r="M6" s="68">
        <v>3</v>
      </c>
      <c r="N6" s="71" t="s">
        <v>17</v>
      </c>
      <c r="O6" s="68">
        <v>12</v>
      </c>
      <c r="P6" s="68">
        <v>7</v>
      </c>
      <c r="Q6" s="68">
        <v>1</v>
      </c>
      <c r="R6" s="68">
        <v>4</v>
      </c>
      <c r="S6" s="72">
        <v>41</v>
      </c>
      <c r="T6" s="68">
        <v>31</v>
      </c>
      <c r="U6" s="68">
        <v>10</v>
      </c>
      <c r="V6" s="68">
        <v>22</v>
      </c>
      <c r="W6" s="65"/>
      <c r="AH6" s="65"/>
    </row>
    <row r="7" spans="1:34" ht="12.95" customHeight="1" x14ac:dyDescent="0.25">
      <c r="A7" s="65"/>
      <c r="B7" s="68">
        <v>4</v>
      </c>
      <c r="C7" s="71" t="s">
        <v>115</v>
      </c>
      <c r="D7" s="68">
        <v>10</v>
      </c>
      <c r="E7" s="68">
        <v>4</v>
      </c>
      <c r="F7" s="68">
        <v>1</v>
      </c>
      <c r="G7" s="68">
        <v>5</v>
      </c>
      <c r="H7" s="68">
        <v>37</v>
      </c>
      <c r="I7" s="68">
        <v>27</v>
      </c>
      <c r="J7" s="68">
        <v>10</v>
      </c>
      <c r="K7" s="68">
        <v>10</v>
      </c>
      <c r="L7" s="65"/>
      <c r="M7" s="68">
        <v>4</v>
      </c>
      <c r="N7" s="71" t="s">
        <v>12</v>
      </c>
      <c r="O7" s="68">
        <v>12</v>
      </c>
      <c r="P7" s="68">
        <v>6</v>
      </c>
      <c r="Q7" s="68">
        <v>0</v>
      </c>
      <c r="R7" s="68">
        <v>6</v>
      </c>
      <c r="S7" s="72">
        <v>26</v>
      </c>
      <c r="T7" s="68">
        <v>34</v>
      </c>
      <c r="U7" s="68">
        <v>-8</v>
      </c>
      <c r="V7" s="68">
        <v>18</v>
      </c>
      <c r="W7" s="65"/>
      <c r="AH7" s="65"/>
    </row>
    <row r="8" spans="1:34" ht="12.95" customHeight="1" x14ac:dyDescent="0.25">
      <c r="A8" s="65"/>
      <c r="B8" s="68">
        <v>5</v>
      </c>
      <c r="C8" s="71" t="s">
        <v>16</v>
      </c>
      <c r="D8" s="68">
        <v>10</v>
      </c>
      <c r="E8" s="68">
        <v>2</v>
      </c>
      <c r="F8" s="68">
        <v>0</v>
      </c>
      <c r="G8" s="68">
        <v>8</v>
      </c>
      <c r="H8" s="68">
        <v>20</v>
      </c>
      <c r="I8" s="68">
        <v>52</v>
      </c>
      <c r="J8" s="68">
        <v>-32</v>
      </c>
      <c r="K8" s="68">
        <v>6</v>
      </c>
      <c r="L8" s="65"/>
      <c r="M8" s="68">
        <v>5</v>
      </c>
      <c r="N8" s="71" t="s">
        <v>7</v>
      </c>
      <c r="O8" s="68">
        <v>12</v>
      </c>
      <c r="P8" s="68">
        <v>4</v>
      </c>
      <c r="Q8" s="68">
        <v>2</v>
      </c>
      <c r="R8" s="68">
        <v>6</v>
      </c>
      <c r="S8" s="72">
        <v>15</v>
      </c>
      <c r="T8" s="68">
        <v>23</v>
      </c>
      <c r="U8" s="68">
        <v>-8</v>
      </c>
      <c r="V8" s="68">
        <v>14</v>
      </c>
      <c r="W8" s="65"/>
      <c r="AH8" s="65"/>
    </row>
    <row r="9" spans="1:34" ht="12.95" customHeight="1" x14ac:dyDescent="0.25">
      <c r="A9" s="65"/>
      <c r="B9" s="68">
        <v>6</v>
      </c>
      <c r="C9" s="71" t="s">
        <v>213</v>
      </c>
      <c r="D9" s="68">
        <v>10</v>
      </c>
      <c r="E9" s="68">
        <v>0</v>
      </c>
      <c r="F9" s="68">
        <v>0</v>
      </c>
      <c r="G9" s="68">
        <v>10</v>
      </c>
      <c r="H9" s="68">
        <v>8</v>
      </c>
      <c r="I9" s="68">
        <v>84</v>
      </c>
      <c r="J9" s="68">
        <v>-76</v>
      </c>
      <c r="K9" s="68">
        <v>0</v>
      </c>
      <c r="L9" s="65"/>
      <c r="M9" s="68">
        <v>6</v>
      </c>
      <c r="N9" s="71" t="s">
        <v>14</v>
      </c>
      <c r="O9" s="68">
        <v>12</v>
      </c>
      <c r="P9" s="68">
        <v>3</v>
      </c>
      <c r="Q9" s="68">
        <v>0</v>
      </c>
      <c r="R9" s="68">
        <v>9</v>
      </c>
      <c r="S9" s="72">
        <v>14</v>
      </c>
      <c r="T9" s="68">
        <v>45</v>
      </c>
      <c r="U9" s="68">
        <v>-31</v>
      </c>
      <c r="V9" s="68">
        <v>9</v>
      </c>
      <c r="W9" s="65"/>
      <c r="AH9" s="65"/>
    </row>
    <row r="10" spans="1:34" ht="12.95" customHeight="1" x14ac:dyDescent="0.25">
      <c r="A10" s="65"/>
      <c r="B10" s="73"/>
      <c r="C10" s="74"/>
      <c r="D10" s="73"/>
      <c r="E10" s="73"/>
      <c r="F10" s="73"/>
      <c r="G10" s="73"/>
      <c r="H10" s="75"/>
      <c r="I10" s="76"/>
      <c r="J10" s="76"/>
      <c r="K10" s="76"/>
      <c r="L10" s="65"/>
      <c r="M10" s="68">
        <v>7</v>
      </c>
      <c r="N10" s="71" t="s">
        <v>19</v>
      </c>
      <c r="O10" s="68">
        <v>12</v>
      </c>
      <c r="P10" s="68">
        <v>0</v>
      </c>
      <c r="Q10" s="68">
        <v>0</v>
      </c>
      <c r="R10" s="68">
        <v>12</v>
      </c>
      <c r="S10" s="72">
        <v>0</v>
      </c>
      <c r="T10" s="68">
        <v>36</v>
      </c>
      <c r="U10" s="68">
        <v>-36</v>
      </c>
      <c r="V10" s="68">
        <v>0</v>
      </c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</row>
    <row r="11" spans="1:34" s="70" customFormat="1" ht="12.95" customHeight="1" x14ac:dyDescent="0.25">
      <c r="A11" s="66"/>
      <c r="B11" s="69"/>
      <c r="C11" s="69" t="s">
        <v>2</v>
      </c>
      <c r="D11" s="69" t="s">
        <v>36</v>
      </c>
      <c r="E11" s="69" t="s">
        <v>37</v>
      </c>
      <c r="F11" s="69" t="s">
        <v>38</v>
      </c>
      <c r="G11" s="69" t="s">
        <v>39</v>
      </c>
      <c r="H11" s="69" t="s">
        <v>40</v>
      </c>
      <c r="I11" s="69" t="s">
        <v>41</v>
      </c>
      <c r="J11" s="69" t="s">
        <v>42</v>
      </c>
      <c r="K11" s="69" t="s">
        <v>43</v>
      </c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2.95" customHeight="1" x14ac:dyDescent="0.25">
      <c r="A12" s="65"/>
      <c r="B12" s="69">
        <v>1</v>
      </c>
      <c r="C12" s="71" t="s">
        <v>5</v>
      </c>
      <c r="D12" s="68">
        <v>10</v>
      </c>
      <c r="E12" s="68">
        <v>8</v>
      </c>
      <c r="F12" s="68">
        <v>1</v>
      </c>
      <c r="G12" s="68">
        <v>1</v>
      </c>
      <c r="H12" s="68">
        <v>24</v>
      </c>
      <c r="I12" s="68">
        <v>5</v>
      </c>
      <c r="J12" s="68">
        <v>19</v>
      </c>
      <c r="K12" s="68">
        <v>25</v>
      </c>
      <c r="L12" s="65"/>
      <c r="M12" s="69"/>
      <c r="N12" s="69" t="s">
        <v>44</v>
      </c>
      <c r="O12" s="69" t="s">
        <v>36</v>
      </c>
      <c r="P12" s="69" t="s">
        <v>37</v>
      </c>
      <c r="Q12" s="69" t="s">
        <v>38</v>
      </c>
      <c r="R12" s="69" t="s">
        <v>39</v>
      </c>
      <c r="S12" s="69" t="s">
        <v>40</v>
      </c>
      <c r="T12" s="69" t="s">
        <v>41</v>
      </c>
      <c r="U12" s="69" t="s">
        <v>42</v>
      </c>
      <c r="V12" s="69" t="s">
        <v>43</v>
      </c>
      <c r="W12" s="65"/>
      <c r="AH12" s="65"/>
    </row>
    <row r="13" spans="1:34" ht="12.95" customHeight="1" x14ac:dyDescent="0.25">
      <c r="A13" s="65"/>
      <c r="B13" s="69">
        <v>2</v>
      </c>
      <c r="C13" s="71" t="s">
        <v>13</v>
      </c>
      <c r="D13" s="68">
        <v>10</v>
      </c>
      <c r="E13" s="68">
        <v>7</v>
      </c>
      <c r="F13" s="68">
        <v>2</v>
      </c>
      <c r="G13" s="68">
        <v>1</v>
      </c>
      <c r="H13" s="68">
        <v>25</v>
      </c>
      <c r="I13" s="68">
        <v>9</v>
      </c>
      <c r="J13" s="68">
        <v>16</v>
      </c>
      <c r="K13" s="68">
        <v>23</v>
      </c>
      <c r="L13" s="65"/>
      <c r="M13" s="69">
        <v>1</v>
      </c>
      <c r="N13" s="77" t="s">
        <v>24</v>
      </c>
      <c r="O13" s="68">
        <v>8</v>
      </c>
      <c r="P13" s="68">
        <v>7</v>
      </c>
      <c r="Q13" s="68">
        <v>0</v>
      </c>
      <c r="R13" s="68">
        <v>1</v>
      </c>
      <c r="S13" s="68">
        <v>28</v>
      </c>
      <c r="T13" s="68">
        <v>7</v>
      </c>
      <c r="U13" s="68">
        <v>21</v>
      </c>
      <c r="V13" s="68">
        <v>18</v>
      </c>
      <c r="W13" s="65"/>
      <c r="AH13" s="65"/>
    </row>
    <row r="14" spans="1:34" ht="12.95" customHeight="1" x14ac:dyDescent="0.25">
      <c r="A14" s="65"/>
      <c r="B14" s="69">
        <v>3</v>
      </c>
      <c r="C14" s="71" t="s">
        <v>18</v>
      </c>
      <c r="D14" s="68">
        <v>10</v>
      </c>
      <c r="E14" s="68">
        <v>6</v>
      </c>
      <c r="F14" s="68">
        <v>1</v>
      </c>
      <c r="G14" s="68">
        <v>3</v>
      </c>
      <c r="H14" s="68">
        <v>22</v>
      </c>
      <c r="I14" s="68">
        <v>13</v>
      </c>
      <c r="J14" s="68">
        <v>9</v>
      </c>
      <c r="K14" s="68">
        <v>19</v>
      </c>
      <c r="L14" s="65"/>
      <c r="M14" s="69">
        <v>2</v>
      </c>
      <c r="N14" s="77" t="s">
        <v>32</v>
      </c>
      <c r="O14" s="68">
        <v>8</v>
      </c>
      <c r="P14" s="68">
        <v>6</v>
      </c>
      <c r="Q14" s="68">
        <v>0</v>
      </c>
      <c r="R14" s="68">
        <v>2</v>
      </c>
      <c r="S14" s="68">
        <v>21</v>
      </c>
      <c r="T14" s="68">
        <v>6</v>
      </c>
      <c r="U14" s="68">
        <v>15</v>
      </c>
      <c r="V14" s="68">
        <v>18</v>
      </c>
      <c r="W14" s="65"/>
      <c r="AH14" s="65"/>
    </row>
    <row r="15" spans="1:34" ht="12.95" customHeight="1" x14ac:dyDescent="0.25">
      <c r="A15" s="65"/>
      <c r="B15" s="69">
        <v>4</v>
      </c>
      <c r="C15" s="71" t="s">
        <v>8</v>
      </c>
      <c r="D15" s="68">
        <v>10</v>
      </c>
      <c r="E15" s="68">
        <v>4</v>
      </c>
      <c r="F15" s="68">
        <v>0</v>
      </c>
      <c r="G15" s="68">
        <v>6</v>
      </c>
      <c r="H15" s="68">
        <v>22</v>
      </c>
      <c r="I15" s="68">
        <v>25</v>
      </c>
      <c r="J15" s="68">
        <v>-3</v>
      </c>
      <c r="K15" s="68">
        <v>12</v>
      </c>
      <c r="L15" s="65"/>
      <c r="M15" s="69">
        <v>3</v>
      </c>
      <c r="N15" s="77" t="s">
        <v>27</v>
      </c>
      <c r="O15" s="68">
        <v>8</v>
      </c>
      <c r="P15" s="68">
        <v>4</v>
      </c>
      <c r="Q15" s="68">
        <v>0</v>
      </c>
      <c r="R15" s="68">
        <v>4</v>
      </c>
      <c r="S15" s="68">
        <v>19</v>
      </c>
      <c r="T15" s="68">
        <v>20</v>
      </c>
      <c r="U15" s="68">
        <v>-1</v>
      </c>
      <c r="V15" s="68">
        <v>12</v>
      </c>
      <c r="W15" s="65"/>
      <c r="AH15" s="65"/>
    </row>
    <row r="16" spans="1:34" ht="12.95" customHeight="1" x14ac:dyDescent="0.25">
      <c r="A16" s="65"/>
      <c r="B16" s="69">
        <v>5</v>
      </c>
      <c r="C16" s="71" t="s">
        <v>10</v>
      </c>
      <c r="D16" s="68">
        <v>10</v>
      </c>
      <c r="E16" s="68">
        <v>3</v>
      </c>
      <c r="F16" s="68">
        <v>0</v>
      </c>
      <c r="G16" s="68">
        <v>7</v>
      </c>
      <c r="H16" s="68">
        <v>17</v>
      </c>
      <c r="I16" s="68">
        <v>28</v>
      </c>
      <c r="J16" s="68">
        <v>-11</v>
      </c>
      <c r="K16" s="68">
        <v>9</v>
      </c>
      <c r="L16" s="65"/>
      <c r="M16" s="69">
        <v>4</v>
      </c>
      <c r="N16" s="77" t="s">
        <v>45</v>
      </c>
      <c r="O16" s="68">
        <v>8</v>
      </c>
      <c r="P16" s="68">
        <v>3</v>
      </c>
      <c r="Q16" s="68">
        <v>0</v>
      </c>
      <c r="R16" s="68">
        <v>5</v>
      </c>
      <c r="S16" s="68">
        <v>11</v>
      </c>
      <c r="T16" s="68">
        <v>22</v>
      </c>
      <c r="U16" s="68">
        <v>-11</v>
      </c>
      <c r="V16" s="68">
        <v>9</v>
      </c>
      <c r="W16" s="65"/>
      <c r="AH16" s="65"/>
    </row>
    <row r="17" spans="1:34" ht="12.95" customHeight="1" x14ac:dyDescent="0.25">
      <c r="A17" s="65"/>
      <c r="B17" s="69">
        <v>6</v>
      </c>
      <c r="C17" s="71" t="s">
        <v>15</v>
      </c>
      <c r="D17" s="68">
        <v>10</v>
      </c>
      <c r="E17" s="68">
        <v>0</v>
      </c>
      <c r="F17" s="68">
        <v>0</v>
      </c>
      <c r="G17" s="68">
        <v>10</v>
      </c>
      <c r="H17" s="68">
        <v>0</v>
      </c>
      <c r="I17" s="68">
        <v>30</v>
      </c>
      <c r="J17" s="68">
        <v>-30</v>
      </c>
      <c r="K17" s="68">
        <v>0</v>
      </c>
      <c r="L17" s="65"/>
      <c r="M17" s="69">
        <v>5</v>
      </c>
      <c r="N17" s="77" t="s">
        <v>30</v>
      </c>
      <c r="O17" s="68">
        <v>8</v>
      </c>
      <c r="P17" s="68">
        <v>0</v>
      </c>
      <c r="Q17" s="68">
        <v>0</v>
      </c>
      <c r="R17" s="68">
        <v>8</v>
      </c>
      <c r="S17" s="68">
        <v>0</v>
      </c>
      <c r="T17" s="68">
        <v>24</v>
      </c>
      <c r="U17" s="68">
        <v>-24</v>
      </c>
      <c r="V17" s="68">
        <v>0</v>
      </c>
      <c r="W17" s="65"/>
      <c r="AH17" s="65"/>
    </row>
    <row r="18" spans="1:34" ht="12.95" customHeight="1" x14ac:dyDescent="0.25">
      <c r="A18" s="65"/>
      <c r="B18" s="66"/>
      <c r="C18" s="65"/>
      <c r="D18" s="66"/>
      <c r="E18" s="66"/>
      <c r="F18" s="66"/>
      <c r="G18" s="66"/>
      <c r="H18" s="66"/>
      <c r="I18" s="66"/>
      <c r="J18" s="66"/>
      <c r="K18" s="66"/>
      <c r="L18" s="65"/>
      <c r="M18" s="66"/>
      <c r="N18" s="65"/>
      <c r="O18" s="66"/>
      <c r="P18" s="66"/>
      <c r="Q18" s="66"/>
      <c r="R18" s="66"/>
      <c r="S18" s="66"/>
      <c r="T18" s="66"/>
      <c r="U18" s="66"/>
      <c r="V18" s="66"/>
      <c r="W18" s="74"/>
      <c r="AH18" s="65"/>
    </row>
    <row r="19" spans="1:34" ht="12.95" customHeight="1" x14ac:dyDescent="0.25">
      <c r="A19" s="65"/>
      <c r="B19" s="69"/>
      <c r="C19" s="69" t="s">
        <v>20</v>
      </c>
      <c r="D19" s="69" t="s">
        <v>36</v>
      </c>
      <c r="E19" s="69" t="s">
        <v>37</v>
      </c>
      <c r="F19" s="69" t="s">
        <v>38</v>
      </c>
      <c r="G19" s="69" t="s">
        <v>39</v>
      </c>
      <c r="H19" s="69" t="s">
        <v>40</v>
      </c>
      <c r="I19" s="69" t="s">
        <v>41</v>
      </c>
      <c r="J19" s="69" t="s">
        <v>42</v>
      </c>
      <c r="K19" s="69" t="s">
        <v>43</v>
      </c>
      <c r="L19" s="65"/>
      <c r="M19" s="66"/>
      <c r="N19" s="65"/>
      <c r="O19" s="66"/>
      <c r="P19" s="66"/>
      <c r="Q19" s="66"/>
      <c r="R19" s="66"/>
      <c r="S19" s="66"/>
      <c r="T19" s="66"/>
      <c r="U19" s="66"/>
      <c r="V19" s="66"/>
      <c r="W19" s="74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</row>
    <row r="20" spans="1:34" ht="12.95" customHeight="1" x14ac:dyDescent="0.25">
      <c r="A20" s="65"/>
      <c r="B20" s="68">
        <v>1</v>
      </c>
      <c r="C20" s="77" t="s">
        <v>22</v>
      </c>
      <c r="D20" s="68">
        <v>10</v>
      </c>
      <c r="E20" s="68">
        <v>9</v>
      </c>
      <c r="F20" s="68">
        <v>1</v>
      </c>
      <c r="G20" s="68">
        <v>0</v>
      </c>
      <c r="H20" s="68">
        <v>31</v>
      </c>
      <c r="I20" s="68">
        <v>4</v>
      </c>
      <c r="J20" s="68">
        <v>27</v>
      </c>
      <c r="K20" s="68">
        <v>28</v>
      </c>
      <c r="L20" s="65"/>
      <c r="M20" s="69"/>
      <c r="N20" s="69" t="s">
        <v>21</v>
      </c>
      <c r="O20" s="69" t="s">
        <v>36</v>
      </c>
      <c r="P20" s="69" t="s">
        <v>37</v>
      </c>
      <c r="Q20" s="69" t="s">
        <v>38</v>
      </c>
      <c r="R20" s="69" t="s">
        <v>39</v>
      </c>
      <c r="S20" s="69" t="s">
        <v>40</v>
      </c>
      <c r="T20" s="69" t="s">
        <v>41</v>
      </c>
      <c r="U20" s="69" t="s">
        <v>42</v>
      </c>
      <c r="V20" s="69" t="s">
        <v>43</v>
      </c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</row>
    <row r="21" spans="1:34" s="70" customFormat="1" ht="12.95" customHeight="1" x14ac:dyDescent="0.25">
      <c r="A21" s="66"/>
      <c r="B21" s="68">
        <v>2</v>
      </c>
      <c r="C21" s="77" t="s">
        <v>25</v>
      </c>
      <c r="D21" s="68">
        <v>10</v>
      </c>
      <c r="E21" s="68">
        <v>8</v>
      </c>
      <c r="F21" s="68">
        <v>1</v>
      </c>
      <c r="G21" s="68">
        <v>1</v>
      </c>
      <c r="H21" s="68">
        <v>36</v>
      </c>
      <c r="I21" s="68">
        <v>7</v>
      </c>
      <c r="J21" s="68">
        <v>29</v>
      </c>
      <c r="K21" s="68">
        <v>25</v>
      </c>
      <c r="L21" s="66"/>
      <c r="M21" s="69">
        <v>1</v>
      </c>
      <c r="N21" s="77" t="s">
        <v>26</v>
      </c>
      <c r="O21" s="68">
        <v>10</v>
      </c>
      <c r="P21" s="68">
        <v>10</v>
      </c>
      <c r="Q21" s="68">
        <v>0</v>
      </c>
      <c r="R21" s="68">
        <v>0</v>
      </c>
      <c r="S21" s="68">
        <v>57</v>
      </c>
      <c r="T21" s="68">
        <v>2</v>
      </c>
      <c r="U21" s="68">
        <v>55</v>
      </c>
      <c r="V21" s="68">
        <v>30</v>
      </c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 ht="12.95" customHeight="1" x14ac:dyDescent="0.25">
      <c r="A22" s="65"/>
      <c r="B22" s="68">
        <v>3</v>
      </c>
      <c r="C22" s="77" t="s">
        <v>28</v>
      </c>
      <c r="D22" s="68">
        <v>10</v>
      </c>
      <c r="E22" s="68">
        <v>6</v>
      </c>
      <c r="F22" s="68">
        <v>0</v>
      </c>
      <c r="G22" s="68">
        <v>4</v>
      </c>
      <c r="H22" s="68">
        <v>22</v>
      </c>
      <c r="I22" s="68">
        <v>21</v>
      </c>
      <c r="J22" s="68">
        <v>1</v>
      </c>
      <c r="K22" s="68">
        <v>15</v>
      </c>
      <c r="L22" s="65"/>
      <c r="M22" s="69">
        <v>2</v>
      </c>
      <c r="N22" s="77" t="s">
        <v>29</v>
      </c>
      <c r="O22" s="68">
        <v>10</v>
      </c>
      <c r="P22" s="68">
        <v>8</v>
      </c>
      <c r="Q22" s="68">
        <v>0</v>
      </c>
      <c r="R22" s="68">
        <v>2</v>
      </c>
      <c r="S22" s="68">
        <v>25</v>
      </c>
      <c r="T22" s="68">
        <v>24</v>
      </c>
      <c r="U22" s="68">
        <v>1</v>
      </c>
      <c r="V22" s="68">
        <v>21</v>
      </c>
      <c r="W22" s="65"/>
      <c r="AH22" s="65"/>
    </row>
    <row r="23" spans="1:34" ht="12.95" customHeight="1" x14ac:dyDescent="0.25">
      <c r="A23" s="65"/>
      <c r="B23" s="68">
        <v>4</v>
      </c>
      <c r="C23" s="77" t="s">
        <v>31</v>
      </c>
      <c r="D23" s="68">
        <v>10</v>
      </c>
      <c r="E23" s="68">
        <v>3</v>
      </c>
      <c r="F23" s="68">
        <v>0</v>
      </c>
      <c r="G23" s="68">
        <v>7</v>
      </c>
      <c r="H23" s="68">
        <v>19</v>
      </c>
      <c r="I23" s="68">
        <v>25</v>
      </c>
      <c r="J23" s="68">
        <v>-6</v>
      </c>
      <c r="K23" s="68">
        <v>9</v>
      </c>
      <c r="L23" s="65"/>
      <c r="M23" s="69">
        <v>3</v>
      </c>
      <c r="N23" s="77" t="s">
        <v>47</v>
      </c>
      <c r="O23" s="68">
        <v>10</v>
      </c>
      <c r="P23" s="68">
        <v>7</v>
      </c>
      <c r="Q23" s="68">
        <v>0</v>
      </c>
      <c r="R23" s="68">
        <v>3</v>
      </c>
      <c r="S23" s="68">
        <v>24</v>
      </c>
      <c r="T23" s="68">
        <v>26</v>
      </c>
      <c r="U23" s="68">
        <v>-2</v>
      </c>
      <c r="V23" s="68">
        <v>18</v>
      </c>
      <c r="W23" s="65"/>
      <c r="AH23" s="65"/>
    </row>
    <row r="24" spans="1:34" ht="12.95" customHeight="1" x14ac:dyDescent="0.25">
      <c r="A24" s="65"/>
      <c r="B24" s="68">
        <v>5</v>
      </c>
      <c r="C24" s="77" t="s">
        <v>34</v>
      </c>
      <c r="D24" s="68">
        <v>10</v>
      </c>
      <c r="E24" s="68">
        <v>3</v>
      </c>
      <c r="F24" s="68">
        <v>0</v>
      </c>
      <c r="G24" s="68">
        <v>7</v>
      </c>
      <c r="H24" s="68">
        <v>15</v>
      </c>
      <c r="I24" s="68">
        <v>36</v>
      </c>
      <c r="J24" s="68">
        <v>-21</v>
      </c>
      <c r="K24" s="68">
        <v>9</v>
      </c>
      <c r="L24" s="65"/>
      <c r="M24" s="69">
        <v>4</v>
      </c>
      <c r="N24" s="77" t="s">
        <v>23</v>
      </c>
      <c r="O24" s="68">
        <v>10</v>
      </c>
      <c r="P24" s="68">
        <v>3</v>
      </c>
      <c r="Q24" s="68">
        <v>0</v>
      </c>
      <c r="R24" s="68">
        <v>7</v>
      </c>
      <c r="S24" s="68">
        <v>9</v>
      </c>
      <c r="T24" s="68">
        <v>21</v>
      </c>
      <c r="U24" s="68">
        <v>-12</v>
      </c>
      <c r="V24" s="68">
        <v>9</v>
      </c>
      <c r="W24" s="65"/>
      <c r="AH24" s="65"/>
    </row>
    <row r="25" spans="1:34" ht="12.95" customHeight="1" x14ac:dyDescent="0.25">
      <c r="A25" s="65"/>
      <c r="B25" s="68">
        <v>6</v>
      </c>
      <c r="C25" s="77" t="s">
        <v>46</v>
      </c>
      <c r="D25" s="68">
        <v>10</v>
      </c>
      <c r="E25" s="68">
        <v>0</v>
      </c>
      <c r="F25" s="68">
        <v>0</v>
      </c>
      <c r="G25" s="68">
        <v>10</v>
      </c>
      <c r="H25" s="68">
        <v>0</v>
      </c>
      <c r="I25" s="68">
        <v>30</v>
      </c>
      <c r="J25" s="68">
        <v>-30</v>
      </c>
      <c r="K25" s="68">
        <v>0</v>
      </c>
      <c r="L25" s="65"/>
      <c r="M25" s="69">
        <v>5</v>
      </c>
      <c r="N25" s="77" t="s">
        <v>35</v>
      </c>
      <c r="O25" s="68">
        <v>10</v>
      </c>
      <c r="P25" s="68">
        <v>3</v>
      </c>
      <c r="Q25" s="68">
        <v>0</v>
      </c>
      <c r="R25" s="68">
        <v>7</v>
      </c>
      <c r="S25" s="68">
        <v>9</v>
      </c>
      <c r="T25" s="68">
        <v>21</v>
      </c>
      <c r="U25" s="68">
        <v>-21</v>
      </c>
      <c r="V25" s="68">
        <v>9</v>
      </c>
      <c r="W25" s="65"/>
      <c r="AH25" s="65"/>
    </row>
    <row r="26" spans="1:34" ht="12.95" customHeight="1" x14ac:dyDescent="0.25">
      <c r="A26" s="65"/>
      <c r="B26" s="73"/>
      <c r="C26" s="78" t="s">
        <v>28</v>
      </c>
      <c r="D26" s="73">
        <v>-3</v>
      </c>
      <c r="E26" s="73"/>
      <c r="F26" s="73"/>
      <c r="G26" s="73"/>
      <c r="H26" s="73"/>
      <c r="I26" s="79"/>
      <c r="J26" s="73"/>
      <c r="K26" s="73"/>
      <c r="L26" s="74"/>
      <c r="M26" s="69">
        <v>6</v>
      </c>
      <c r="N26" s="77" t="s">
        <v>33</v>
      </c>
      <c r="O26" s="68">
        <v>10</v>
      </c>
      <c r="P26" s="68">
        <v>0</v>
      </c>
      <c r="Q26" s="68">
        <v>0</v>
      </c>
      <c r="R26" s="68">
        <v>10</v>
      </c>
      <c r="S26" s="68">
        <v>0</v>
      </c>
      <c r="T26" s="68">
        <v>30</v>
      </c>
      <c r="U26" s="68">
        <v>-30</v>
      </c>
      <c r="V26" s="68">
        <v>0</v>
      </c>
      <c r="W26" s="74"/>
      <c r="AH26" s="65"/>
    </row>
    <row r="27" spans="1:34" ht="12.95" customHeight="1" x14ac:dyDescent="0.25">
      <c r="A27" s="65"/>
      <c r="B27" s="69"/>
      <c r="C27" s="69" t="s">
        <v>101</v>
      </c>
      <c r="D27" s="69" t="s">
        <v>36</v>
      </c>
      <c r="E27" s="69" t="s">
        <v>37</v>
      </c>
      <c r="F27" s="69" t="s">
        <v>38</v>
      </c>
      <c r="G27" s="69" t="s">
        <v>39</v>
      </c>
      <c r="H27" s="69" t="s">
        <v>40</v>
      </c>
      <c r="I27" s="69" t="s">
        <v>41</v>
      </c>
      <c r="J27" s="69" t="s">
        <v>42</v>
      </c>
      <c r="K27" s="69" t="s">
        <v>43</v>
      </c>
      <c r="L27" s="74"/>
      <c r="M27" s="66"/>
      <c r="N27" s="65"/>
      <c r="O27" s="66"/>
      <c r="P27" s="66"/>
      <c r="Q27" s="66"/>
      <c r="R27" s="66"/>
      <c r="S27" s="66"/>
      <c r="T27" s="66"/>
      <c r="U27" s="66"/>
      <c r="V27" s="66"/>
      <c r="W27" s="74"/>
      <c r="AH27" s="65"/>
    </row>
    <row r="28" spans="1:34" ht="12.95" customHeight="1" x14ac:dyDescent="0.25">
      <c r="A28" s="65"/>
      <c r="B28" s="69">
        <v>1</v>
      </c>
      <c r="C28" s="77" t="s">
        <v>24</v>
      </c>
      <c r="D28" s="68">
        <v>5</v>
      </c>
      <c r="E28" s="68">
        <v>4</v>
      </c>
      <c r="F28" s="68">
        <v>0</v>
      </c>
      <c r="G28" s="68">
        <v>1</v>
      </c>
      <c r="H28" s="68">
        <v>14</v>
      </c>
      <c r="I28" s="68">
        <v>9</v>
      </c>
      <c r="J28" s="68">
        <v>5</v>
      </c>
      <c r="K28" s="68">
        <v>12</v>
      </c>
      <c r="L28" s="74"/>
      <c r="M28" s="66"/>
      <c r="N28" s="65"/>
      <c r="O28" s="66"/>
      <c r="P28" s="66"/>
      <c r="Q28" s="66"/>
      <c r="R28" s="66"/>
      <c r="S28" s="66"/>
      <c r="T28" s="66"/>
      <c r="U28" s="66"/>
      <c r="V28" s="66"/>
      <c r="W28" s="80"/>
    </row>
    <row r="29" spans="1:34" ht="12.95" customHeight="1" x14ac:dyDescent="0.25">
      <c r="A29" s="65"/>
      <c r="B29" s="69">
        <v>2</v>
      </c>
      <c r="C29" s="77" t="s">
        <v>207</v>
      </c>
      <c r="D29" s="68">
        <v>5</v>
      </c>
      <c r="E29" s="68">
        <v>4</v>
      </c>
      <c r="F29" s="68">
        <v>0</v>
      </c>
      <c r="G29" s="68">
        <v>1</v>
      </c>
      <c r="H29" s="68">
        <v>8</v>
      </c>
      <c r="I29" s="68">
        <v>2</v>
      </c>
      <c r="J29" s="68">
        <v>6</v>
      </c>
      <c r="K29" s="68">
        <v>12</v>
      </c>
      <c r="L29" s="74"/>
      <c r="M29" s="66"/>
      <c r="N29" s="65" t="s">
        <v>199</v>
      </c>
      <c r="O29" s="66"/>
      <c r="P29" s="66"/>
      <c r="Q29" s="66"/>
      <c r="R29" s="66"/>
      <c r="S29" s="66"/>
      <c r="T29" s="66"/>
      <c r="U29" s="66"/>
      <c r="V29" s="66"/>
    </row>
    <row r="30" spans="1:34" ht="12.95" customHeight="1" x14ac:dyDescent="0.25">
      <c r="A30" s="65"/>
      <c r="B30" s="69">
        <v>3</v>
      </c>
      <c r="C30" s="77" t="s">
        <v>22</v>
      </c>
      <c r="D30" s="68">
        <v>5</v>
      </c>
      <c r="E30" s="68">
        <v>3</v>
      </c>
      <c r="F30" s="68">
        <v>1</v>
      </c>
      <c r="G30" s="68">
        <v>1</v>
      </c>
      <c r="H30" s="68">
        <v>16</v>
      </c>
      <c r="I30" s="68">
        <v>5</v>
      </c>
      <c r="J30" s="68">
        <v>11</v>
      </c>
      <c r="K30" s="68">
        <v>10</v>
      </c>
      <c r="L30" s="74"/>
      <c r="M30" s="68">
        <v>1</v>
      </c>
      <c r="N30" s="160" t="s">
        <v>211</v>
      </c>
      <c r="O30" s="160"/>
      <c r="P30" s="160"/>
      <c r="Q30" s="160"/>
      <c r="R30" s="160"/>
      <c r="S30" s="160"/>
      <c r="T30" s="160"/>
      <c r="U30" s="160"/>
      <c r="V30" s="160"/>
    </row>
    <row r="31" spans="1:34" ht="12.95" customHeight="1" x14ac:dyDescent="0.25">
      <c r="A31" s="65"/>
      <c r="B31" s="69">
        <v>4</v>
      </c>
      <c r="C31" s="77" t="s">
        <v>206</v>
      </c>
      <c r="D31" s="68">
        <v>5</v>
      </c>
      <c r="E31" s="68">
        <v>2</v>
      </c>
      <c r="F31" s="68">
        <v>1</v>
      </c>
      <c r="G31" s="68">
        <v>2</v>
      </c>
      <c r="H31" s="68">
        <v>9</v>
      </c>
      <c r="I31" s="68">
        <v>10</v>
      </c>
      <c r="J31" s="68">
        <v>-1</v>
      </c>
      <c r="K31" s="68">
        <v>7</v>
      </c>
      <c r="L31" s="74"/>
      <c r="M31" s="68">
        <v>2</v>
      </c>
      <c r="N31" s="161" t="s">
        <v>212</v>
      </c>
      <c r="O31" s="162"/>
      <c r="P31" s="162"/>
      <c r="Q31" s="162"/>
      <c r="R31" s="162"/>
      <c r="S31" s="162"/>
      <c r="T31" s="162"/>
      <c r="U31" s="162"/>
      <c r="V31" s="163"/>
    </row>
    <row r="32" spans="1:34" ht="12.95" customHeight="1" x14ac:dyDescent="0.25">
      <c r="A32" s="65"/>
      <c r="B32" s="69">
        <v>5</v>
      </c>
      <c r="C32" s="77" t="s">
        <v>205</v>
      </c>
      <c r="D32" s="68">
        <v>5</v>
      </c>
      <c r="E32" s="68">
        <v>1</v>
      </c>
      <c r="F32" s="68">
        <v>0</v>
      </c>
      <c r="G32" s="68">
        <v>4</v>
      </c>
      <c r="H32" s="68">
        <v>5</v>
      </c>
      <c r="I32" s="68">
        <v>14</v>
      </c>
      <c r="J32" s="68">
        <v>-9</v>
      </c>
      <c r="K32" s="68">
        <v>3</v>
      </c>
      <c r="L32" s="74"/>
      <c r="M32" s="66"/>
      <c r="N32" s="65"/>
      <c r="O32" s="66"/>
      <c r="P32" s="66"/>
      <c r="Q32" s="66"/>
      <c r="R32" s="66"/>
      <c r="S32" s="66"/>
      <c r="T32" s="66"/>
      <c r="U32" s="66"/>
      <c r="V32" s="66"/>
    </row>
    <row r="33" spans="1:22" ht="12.95" customHeight="1" x14ac:dyDescent="0.25">
      <c r="A33" s="65"/>
      <c r="B33" s="69">
        <v>6</v>
      </c>
      <c r="C33" s="77" t="s">
        <v>204</v>
      </c>
      <c r="D33" s="68">
        <v>5</v>
      </c>
      <c r="E33" s="68">
        <v>0</v>
      </c>
      <c r="F33" s="68">
        <v>0</v>
      </c>
      <c r="G33" s="68">
        <v>5</v>
      </c>
      <c r="H33" s="68">
        <v>0</v>
      </c>
      <c r="I33" s="68">
        <v>12</v>
      </c>
      <c r="J33" s="68">
        <v>-12</v>
      </c>
      <c r="K33" s="68">
        <v>0</v>
      </c>
      <c r="L33" s="74"/>
      <c r="M33" s="66"/>
      <c r="N33" s="65"/>
      <c r="O33" s="66"/>
      <c r="P33" s="66"/>
      <c r="Q33" s="66"/>
      <c r="R33" s="66"/>
      <c r="S33" s="66"/>
      <c r="T33" s="66"/>
      <c r="U33" s="66"/>
      <c r="V33" s="66"/>
    </row>
    <row r="34" spans="1:22" ht="12.95" customHeight="1" x14ac:dyDescent="0.25">
      <c r="A34" s="65"/>
      <c r="B34" s="66"/>
      <c r="C34" s="65"/>
      <c r="D34" s="66"/>
      <c r="E34" s="66"/>
      <c r="F34" s="66"/>
      <c r="G34" s="66"/>
      <c r="H34" s="66"/>
      <c r="I34" s="66"/>
      <c r="J34" s="66"/>
      <c r="K34" s="66"/>
      <c r="L34" s="74"/>
      <c r="M34" s="66"/>
      <c r="N34" s="65"/>
      <c r="O34" s="66"/>
      <c r="P34" s="66"/>
      <c r="Q34" s="66"/>
      <c r="R34" s="66"/>
      <c r="S34" s="66"/>
      <c r="T34" s="66"/>
      <c r="U34" s="66"/>
      <c r="V34" s="66"/>
    </row>
    <row r="35" spans="1:22" ht="12.95" customHeight="1" x14ac:dyDescent="0.25">
      <c r="L35" s="80"/>
    </row>
    <row r="36" spans="1:22" ht="12.95" customHeight="1" x14ac:dyDescent="0.25">
      <c r="L36" s="80"/>
    </row>
  </sheetData>
  <sortState ref="C32:K37">
    <sortCondition descending="1" ref="K37"/>
  </sortState>
  <mergeCells count="2">
    <mergeCell ref="N30:V30"/>
    <mergeCell ref="N31:V31"/>
  </mergeCells>
  <pageMargins left="0.19685039370078741" right="0.19685039370078741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2"/>
  <sheetViews>
    <sheetView zoomScale="98" zoomScaleNormal="98" workbookViewId="0">
      <selection activeCell="N13" sqref="N13"/>
    </sheetView>
  </sheetViews>
  <sheetFormatPr defaultRowHeight="12.95" customHeight="1" x14ac:dyDescent="0.25"/>
  <cols>
    <col min="1" max="1" width="1.42578125" style="1" customWidth="1"/>
    <col min="2" max="2" width="2.7109375" style="56" customWidth="1"/>
    <col min="3" max="3" width="44.42578125" style="3" customWidth="1"/>
    <col min="4" max="9" width="3.7109375" style="2" customWidth="1"/>
    <col min="10" max="10" width="4.42578125" style="2" customWidth="1"/>
    <col min="11" max="11" width="3.7109375" style="2" customWidth="1"/>
    <col min="12" max="12" width="1.5703125" style="1" customWidth="1"/>
    <col min="13" max="16384" width="9.140625" style="1"/>
  </cols>
  <sheetData>
    <row r="1" spans="2:12" ht="12.95" customHeight="1" x14ac:dyDescent="0.25">
      <c r="B1" s="90"/>
      <c r="C1" s="154"/>
      <c r="D1" s="89"/>
      <c r="E1" s="89"/>
      <c r="F1" s="89"/>
      <c r="G1" s="89"/>
      <c r="H1" s="89"/>
      <c r="I1" s="89"/>
      <c r="J1" s="89"/>
      <c r="K1" s="89"/>
      <c r="L1" s="89"/>
    </row>
    <row r="2" spans="2:12" ht="12.95" customHeight="1" x14ac:dyDescent="0.25">
      <c r="B2" s="164" t="s">
        <v>271</v>
      </c>
      <c r="C2" s="165"/>
      <c r="D2" s="95" t="s">
        <v>36</v>
      </c>
      <c r="E2" s="95" t="s">
        <v>37</v>
      </c>
      <c r="F2" s="95" t="s">
        <v>38</v>
      </c>
      <c r="G2" s="95" t="s">
        <v>39</v>
      </c>
      <c r="H2" s="95" t="s">
        <v>40</v>
      </c>
      <c r="I2" s="95" t="s">
        <v>41</v>
      </c>
      <c r="J2" s="95" t="s">
        <v>48</v>
      </c>
      <c r="K2" s="95" t="s">
        <v>43</v>
      </c>
      <c r="L2" s="89"/>
    </row>
    <row r="3" spans="2:12" ht="12.95" customHeight="1" x14ac:dyDescent="0.25">
      <c r="B3" s="95">
        <v>1</v>
      </c>
      <c r="C3" s="85" t="s">
        <v>49</v>
      </c>
      <c r="D3" s="95">
        <v>14</v>
      </c>
      <c r="E3" s="95">
        <v>13</v>
      </c>
      <c r="F3" s="95">
        <v>1</v>
      </c>
      <c r="G3" s="95">
        <v>0</v>
      </c>
      <c r="H3" s="95">
        <v>62</v>
      </c>
      <c r="I3" s="95">
        <v>1</v>
      </c>
      <c r="J3" s="95">
        <v>61</v>
      </c>
      <c r="K3" s="95">
        <v>40</v>
      </c>
      <c r="L3" s="89"/>
    </row>
    <row r="4" spans="2:12" ht="12.95" customHeight="1" x14ac:dyDescent="0.25">
      <c r="B4" s="95">
        <v>2</v>
      </c>
      <c r="C4" s="85" t="s">
        <v>111</v>
      </c>
      <c r="D4" s="95">
        <v>14</v>
      </c>
      <c r="E4" s="95">
        <v>8</v>
      </c>
      <c r="F4" s="95">
        <v>2</v>
      </c>
      <c r="G4" s="95">
        <v>4</v>
      </c>
      <c r="H4" s="95">
        <v>30</v>
      </c>
      <c r="I4" s="95">
        <v>13</v>
      </c>
      <c r="J4" s="95">
        <v>17</v>
      </c>
      <c r="K4" s="95">
        <v>23</v>
      </c>
      <c r="L4" s="89"/>
    </row>
    <row r="5" spans="2:12" ht="12.95" customHeight="1" x14ac:dyDescent="0.25">
      <c r="B5" s="95">
        <v>3</v>
      </c>
      <c r="C5" s="85" t="s">
        <v>50</v>
      </c>
      <c r="D5" s="95">
        <v>14</v>
      </c>
      <c r="E5" s="95">
        <v>5</v>
      </c>
      <c r="F5" s="95">
        <v>5</v>
      </c>
      <c r="G5" s="95">
        <v>4</v>
      </c>
      <c r="H5" s="95">
        <v>20</v>
      </c>
      <c r="I5" s="95">
        <v>20</v>
      </c>
      <c r="J5" s="95">
        <v>0</v>
      </c>
      <c r="K5" s="95">
        <v>20</v>
      </c>
      <c r="L5" s="89"/>
    </row>
    <row r="6" spans="2:12" ht="12.95" customHeight="1" x14ac:dyDescent="0.25">
      <c r="B6" s="95">
        <v>4</v>
      </c>
      <c r="C6" s="85" t="s">
        <v>52</v>
      </c>
      <c r="D6" s="95">
        <v>14</v>
      </c>
      <c r="E6" s="95">
        <v>5</v>
      </c>
      <c r="F6" s="95">
        <v>2</v>
      </c>
      <c r="G6" s="95">
        <v>7</v>
      </c>
      <c r="H6" s="95">
        <v>20</v>
      </c>
      <c r="I6" s="95">
        <v>22</v>
      </c>
      <c r="J6" s="95">
        <v>-2</v>
      </c>
      <c r="K6" s="95">
        <v>17</v>
      </c>
      <c r="L6" s="89"/>
    </row>
    <row r="7" spans="2:12" ht="12.95" customHeight="1" x14ac:dyDescent="0.25">
      <c r="B7" s="95">
        <v>5</v>
      </c>
      <c r="C7" s="85" t="s">
        <v>51</v>
      </c>
      <c r="D7" s="95">
        <v>14</v>
      </c>
      <c r="E7" s="95">
        <v>4</v>
      </c>
      <c r="F7" s="95">
        <v>4</v>
      </c>
      <c r="G7" s="95">
        <v>6</v>
      </c>
      <c r="H7" s="95">
        <v>17</v>
      </c>
      <c r="I7" s="95">
        <v>32</v>
      </c>
      <c r="J7" s="95">
        <v>-15</v>
      </c>
      <c r="K7" s="95">
        <v>16</v>
      </c>
      <c r="L7" s="89"/>
    </row>
    <row r="8" spans="2:12" ht="12.95" customHeight="1" x14ac:dyDescent="0.25">
      <c r="B8" s="95">
        <v>6</v>
      </c>
      <c r="C8" s="85" t="s">
        <v>53</v>
      </c>
      <c r="D8" s="95">
        <v>14</v>
      </c>
      <c r="E8" s="95">
        <v>5</v>
      </c>
      <c r="F8" s="95">
        <v>0</v>
      </c>
      <c r="G8" s="95">
        <v>9</v>
      </c>
      <c r="H8" s="95">
        <v>17</v>
      </c>
      <c r="I8" s="95">
        <v>39</v>
      </c>
      <c r="J8" s="95">
        <v>-22</v>
      </c>
      <c r="K8" s="95">
        <v>15</v>
      </c>
      <c r="L8" s="89"/>
    </row>
    <row r="9" spans="2:12" ht="12.95" customHeight="1" x14ac:dyDescent="0.25">
      <c r="B9" s="95">
        <v>7</v>
      </c>
      <c r="C9" s="85" t="s">
        <v>54</v>
      </c>
      <c r="D9" s="95">
        <v>14</v>
      </c>
      <c r="E9" s="95">
        <v>4</v>
      </c>
      <c r="F9" s="95">
        <v>2</v>
      </c>
      <c r="G9" s="95">
        <v>8</v>
      </c>
      <c r="H9" s="95">
        <v>20</v>
      </c>
      <c r="I9" s="95">
        <v>47</v>
      </c>
      <c r="J9" s="95">
        <v>-27</v>
      </c>
      <c r="K9" s="95">
        <v>14</v>
      </c>
      <c r="L9" s="89"/>
    </row>
    <row r="10" spans="2:12" s="4" customFormat="1" ht="12.95" customHeight="1" x14ac:dyDescent="0.25">
      <c r="B10" s="96">
        <v>8</v>
      </c>
      <c r="C10" s="86" t="s">
        <v>55</v>
      </c>
      <c r="D10" s="96">
        <v>14</v>
      </c>
      <c r="E10" s="96">
        <v>3</v>
      </c>
      <c r="F10" s="96">
        <v>2</v>
      </c>
      <c r="G10" s="96">
        <v>9</v>
      </c>
      <c r="H10" s="96">
        <v>13</v>
      </c>
      <c r="I10" s="96">
        <v>25</v>
      </c>
      <c r="J10" s="96">
        <v>-12</v>
      </c>
      <c r="K10" s="96">
        <v>11</v>
      </c>
      <c r="L10" s="94"/>
    </row>
    <row r="11" spans="2:12" s="4" customFormat="1" ht="12.95" customHeight="1" x14ac:dyDescent="0.25">
      <c r="B11" s="152"/>
      <c r="C11" s="153"/>
      <c r="D11" s="152"/>
      <c r="E11" s="152"/>
      <c r="F11" s="152"/>
      <c r="G11" s="152"/>
      <c r="H11" s="152"/>
      <c r="I11" s="152"/>
      <c r="J11" s="152"/>
      <c r="K11" s="152"/>
      <c r="L11" s="94"/>
    </row>
    <row r="12" spans="2:12" s="4" customFormat="1" ht="12.95" customHeight="1" x14ac:dyDescent="0.25">
      <c r="B12" s="166" t="s">
        <v>272</v>
      </c>
      <c r="C12" s="166"/>
      <c r="D12" s="95" t="s">
        <v>36</v>
      </c>
      <c r="E12" s="95" t="s">
        <v>37</v>
      </c>
      <c r="F12" s="95" t="s">
        <v>38</v>
      </c>
      <c r="G12" s="95" t="s">
        <v>39</v>
      </c>
      <c r="H12" s="95" t="s">
        <v>40</v>
      </c>
      <c r="I12" s="95" t="s">
        <v>41</v>
      </c>
      <c r="J12" s="95" t="s">
        <v>48</v>
      </c>
      <c r="K12" s="95" t="s">
        <v>43</v>
      </c>
      <c r="L12" s="94"/>
    </row>
    <row r="13" spans="2:12" s="4" customFormat="1" ht="12.95" customHeight="1" x14ac:dyDescent="0.25">
      <c r="B13" s="95">
        <v>1</v>
      </c>
      <c r="C13" s="85" t="s">
        <v>56</v>
      </c>
      <c r="D13" s="95">
        <v>12</v>
      </c>
      <c r="E13" s="95">
        <v>10</v>
      </c>
      <c r="F13" s="95">
        <v>2</v>
      </c>
      <c r="G13" s="95">
        <v>0</v>
      </c>
      <c r="H13" s="95">
        <v>43</v>
      </c>
      <c r="I13" s="95">
        <v>4</v>
      </c>
      <c r="J13" s="95">
        <v>39</v>
      </c>
      <c r="K13" s="95">
        <v>32</v>
      </c>
      <c r="L13" s="94"/>
    </row>
    <row r="14" spans="2:12" s="4" customFormat="1" ht="12.95" customHeight="1" x14ac:dyDescent="0.25">
      <c r="B14" s="95">
        <v>2</v>
      </c>
      <c r="C14" s="85" t="s">
        <v>57</v>
      </c>
      <c r="D14" s="95">
        <v>12</v>
      </c>
      <c r="E14" s="95">
        <v>9</v>
      </c>
      <c r="F14" s="95">
        <v>2</v>
      </c>
      <c r="G14" s="95">
        <v>1</v>
      </c>
      <c r="H14" s="95">
        <v>44</v>
      </c>
      <c r="I14" s="95">
        <v>4</v>
      </c>
      <c r="J14" s="95">
        <v>40</v>
      </c>
      <c r="K14" s="95">
        <v>29</v>
      </c>
      <c r="L14" s="94"/>
    </row>
    <row r="15" spans="2:12" s="4" customFormat="1" ht="12.95" customHeight="1" x14ac:dyDescent="0.25">
      <c r="B15" s="95">
        <v>3</v>
      </c>
      <c r="C15" s="85" t="s">
        <v>58</v>
      </c>
      <c r="D15" s="95">
        <v>12</v>
      </c>
      <c r="E15" s="95">
        <v>7</v>
      </c>
      <c r="F15" s="95">
        <v>1</v>
      </c>
      <c r="G15" s="95">
        <v>4</v>
      </c>
      <c r="H15" s="95">
        <v>29</v>
      </c>
      <c r="I15" s="95">
        <v>19</v>
      </c>
      <c r="J15" s="95">
        <v>10</v>
      </c>
      <c r="K15" s="95">
        <v>22</v>
      </c>
      <c r="L15" s="94"/>
    </row>
    <row r="16" spans="2:12" s="4" customFormat="1" ht="12.95" customHeight="1" x14ac:dyDescent="0.25">
      <c r="B16" s="95">
        <v>4</v>
      </c>
      <c r="C16" s="85" t="s">
        <v>106</v>
      </c>
      <c r="D16" s="95">
        <v>12</v>
      </c>
      <c r="E16" s="95">
        <v>5</v>
      </c>
      <c r="F16" s="95">
        <v>2</v>
      </c>
      <c r="G16" s="95">
        <v>5</v>
      </c>
      <c r="H16" s="95">
        <v>21</v>
      </c>
      <c r="I16" s="95">
        <v>18</v>
      </c>
      <c r="J16" s="95">
        <v>3</v>
      </c>
      <c r="K16" s="95">
        <v>14</v>
      </c>
      <c r="L16" s="94"/>
    </row>
    <row r="17" spans="2:12" s="4" customFormat="1" ht="12.95" customHeight="1" x14ac:dyDescent="0.25">
      <c r="B17" s="95">
        <v>5</v>
      </c>
      <c r="C17" s="85" t="s">
        <v>59</v>
      </c>
      <c r="D17" s="95">
        <v>12</v>
      </c>
      <c r="E17" s="95">
        <v>4</v>
      </c>
      <c r="F17" s="95">
        <v>2</v>
      </c>
      <c r="G17" s="95">
        <v>6</v>
      </c>
      <c r="H17" s="95">
        <v>23</v>
      </c>
      <c r="I17" s="95">
        <v>36</v>
      </c>
      <c r="J17" s="95">
        <v>-13</v>
      </c>
      <c r="K17" s="95">
        <v>14</v>
      </c>
      <c r="L17" s="94"/>
    </row>
    <row r="18" spans="2:12" s="4" customFormat="1" ht="12.95" customHeight="1" x14ac:dyDescent="0.25">
      <c r="B18" s="95">
        <v>6</v>
      </c>
      <c r="C18" s="85" t="s">
        <v>60</v>
      </c>
      <c r="D18" s="95">
        <v>12</v>
      </c>
      <c r="E18" s="95">
        <v>2</v>
      </c>
      <c r="F18" s="95">
        <v>1</v>
      </c>
      <c r="G18" s="95">
        <v>9</v>
      </c>
      <c r="H18" s="95">
        <v>11</v>
      </c>
      <c r="I18" s="95">
        <v>54</v>
      </c>
      <c r="J18" s="95">
        <v>-43</v>
      </c>
      <c r="K18" s="95">
        <v>7</v>
      </c>
      <c r="L18" s="94"/>
    </row>
    <row r="19" spans="2:12" s="4" customFormat="1" ht="12.95" customHeight="1" x14ac:dyDescent="0.25">
      <c r="B19" s="96">
        <v>7</v>
      </c>
      <c r="C19" s="97" t="s">
        <v>66</v>
      </c>
      <c r="D19" s="96">
        <v>12</v>
      </c>
      <c r="E19" s="96">
        <v>0</v>
      </c>
      <c r="F19" s="96">
        <v>0</v>
      </c>
      <c r="G19" s="96">
        <v>12</v>
      </c>
      <c r="H19" s="96">
        <v>0</v>
      </c>
      <c r="I19" s="96">
        <v>36</v>
      </c>
      <c r="J19" s="96">
        <v>-36</v>
      </c>
      <c r="K19" s="96">
        <v>-6</v>
      </c>
      <c r="L19" s="94"/>
    </row>
    <row r="20" spans="2:12" ht="12.95" customHeight="1" x14ac:dyDescent="0.25"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2:12" ht="12.95" customHeight="1" x14ac:dyDescent="0.25">
      <c r="B21" s="166" t="s">
        <v>273</v>
      </c>
      <c r="C21" s="166"/>
      <c r="D21" s="95" t="s">
        <v>36</v>
      </c>
      <c r="E21" s="95" t="s">
        <v>37</v>
      </c>
      <c r="F21" s="95" t="s">
        <v>38</v>
      </c>
      <c r="G21" s="95" t="s">
        <v>39</v>
      </c>
      <c r="H21" s="95" t="s">
        <v>40</v>
      </c>
      <c r="I21" s="95" t="s">
        <v>41</v>
      </c>
      <c r="J21" s="95" t="s">
        <v>48</v>
      </c>
      <c r="K21" s="95" t="s">
        <v>43</v>
      </c>
      <c r="L21" s="89"/>
    </row>
    <row r="22" spans="2:12" ht="12.95" customHeight="1" x14ac:dyDescent="0.25">
      <c r="B22" s="95">
        <v>1</v>
      </c>
      <c r="C22" s="85" t="s">
        <v>62</v>
      </c>
      <c r="D22" s="95">
        <v>12</v>
      </c>
      <c r="E22" s="95">
        <v>10</v>
      </c>
      <c r="F22" s="95">
        <v>2</v>
      </c>
      <c r="G22" s="95">
        <v>0</v>
      </c>
      <c r="H22" s="95">
        <v>34</v>
      </c>
      <c r="I22" s="95">
        <v>6</v>
      </c>
      <c r="J22" s="95">
        <v>28</v>
      </c>
      <c r="K22" s="95">
        <v>32</v>
      </c>
      <c r="L22" s="89"/>
    </row>
    <row r="23" spans="2:12" ht="12.95" customHeight="1" x14ac:dyDescent="0.25">
      <c r="B23" s="95">
        <v>2</v>
      </c>
      <c r="C23" s="85" t="s">
        <v>64</v>
      </c>
      <c r="D23" s="95">
        <v>12</v>
      </c>
      <c r="E23" s="95">
        <v>7</v>
      </c>
      <c r="F23" s="95">
        <v>3</v>
      </c>
      <c r="G23" s="95">
        <v>2</v>
      </c>
      <c r="H23" s="95">
        <v>22</v>
      </c>
      <c r="I23" s="95">
        <v>8</v>
      </c>
      <c r="J23" s="95">
        <v>14</v>
      </c>
      <c r="K23" s="95">
        <v>24</v>
      </c>
      <c r="L23" s="89"/>
    </row>
    <row r="24" spans="2:12" ht="12.95" customHeight="1" x14ac:dyDescent="0.25">
      <c r="B24" s="95">
        <v>3</v>
      </c>
      <c r="C24" s="85" t="s">
        <v>61</v>
      </c>
      <c r="D24" s="95">
        <v>12</v>
      </c>
      <c r="E24" s="95">
        <v>8</v>
      </c>
      <c r="F24" s="95">
        <v>0</v>
      </c>
      <c r="G24" s="95">
        <v>4</v>
      </c>
      <c r="H24" s="95">
        <v>26</v>
      </c>
      <c r="I24" s="95">
        <v>17</v>
      </c>
      <c r="J24" s="95">
        <v>9</v>
      </c>
      <c r="K24" s="95">
        <v>24</v>
      </c>
      <c r="L24" s="89"/>
    </row>
    <row r="25" spans="2:12" ht="12.95" customHeight="1" x14ac:dyDescent="0.25">
      <c r="B25" s="95">
        <v>4</v>
      </c>
      <c r="C25" s="85" t="s">
        <v>63</v>
      </c>
      <c r="D25" s="95">
        <v>12</v>
      </c>
      <c r="E25" s="95">
        <v>6</v>
      </c>
      <c r="F25" s="95">
        <v>2</v>
      </c>
      <c r="G25" s="95">
        <v>4</v>
      </c>
      <c r="H25" s="95">
        <v>24</v>
      </c>
      <c r="I25" s="95">
        <v>11</v>
      </c>
      <c r="J25" s="95">
        <v>13</v>
      </c>
      <c r="K25" s="95">
        <v>20</v>
      </c>
      <c r="L25" s="89"/>
    </row>
    <row r="26" spans="2:12" ht="12.95" customHeight="1" x14ac:dyDescent="0.25">
      <c r="B26" s="95">
        <v>5</v>
      </c>
      <c r="C26" s="85" t="s">
        <v>65</v>
      </c>
      <c r="D26" s="95">
        <v>12</v>
      </c>
      <c r="E26" s="95">
        <v>5</v>
      </c>
      <c r="F26" s="95">
        <v>1</v>
      </c>
      <c r="G26" s="95">
        <v>6</v>
      </c>
      <c r="H26" s="95">
        <v>19</v>
      </c>
      <c r="I26" s="95">
        <v>23</v>
      </c>
      <c r="J26" s="95">
        <v>-4</v>
      </c>
      <c r="K26" s="95">
        <v>16</v>
      </c>
      <c r="L26" s="89"/>
    </row>
    <row r="27" spans="2:12" s="4" customFormat="1" ht="12.95" customHeight="1" x14ac:dyDescent="0.25">
      <c r="B27" s="96">
        <v>6</v>
      </c>
      <c r="C27" s="97" t="s">
        <v>68</v>
      </c>
      <c r="D27" s="96">
        <v>12</v>
      </c>
      <c r="E27" s="96">
        <v>0</v>
      </c>
      <c r="F27" s="96">
        <v>0</v>
      </c>
      <c r="G27" s="96">
        <v>12</v>
      </c>
      <c r="H27" s="96">
        <v>0</v>
      </c>
      <c r="I27" s="96">
        <v>36</v>
      </c>
      <c r="J27" s="96">
        <v>-36</v>
      </c>
      <c r="K27" s="96">
        <v>-6</v>
      </c>
      <c r="L27" s="94"/>
    </row>
    <row r="28" spans="2:12" ht="12.95" customHeight="1" x14ac:dyDescent="0.25">
      <c r="B28" s="96">
        <v>7</v>
      </c>
      <c r="C28" s="97" t="s">
        <v>67</v>
      </c>
      <c r="D28" s="96">
        <v>12</v>
      </c>
      <c r="E28" s="96">
        <v>0</v>
      </c>
      <c r="F28" s="96">
        <v>0</v>
      </c>
      <c r="G28" s="96">
        <v>12</v>
      </c>
      <c r="H28" s="96">
        <v>0</v>
      </c>
      <c r="I28" s="96">
        <v>36</v>
      </c>
      <c r="J28" s="96">
        <v>-36</v>
      </c>
      <c r="K28" s="96">
        <v>-6</v>
      </c>
      <c r="L28" s="89"/>
    </row>
    <row r="29" spans="2:12" ht="12.95" customHeight="1" x14ac:dyDescent="0.25">
      <c r="B29" s="90"/>
      <c r="C29" s="93"/>
      <c r="D29" s="89"/>
      <c r="E29" s="89"/>
      <c r="F29" s="89"/>
      <c r="G29" s="89"/>
      <c r="H29" s="89"/>
      <c r="I29" s="89"/>
      <c r="J29" s="89"/>
      <c r="K29" s="89"/>
      <c r="L29" s="89"/>
    </row>
    <row r="30" spans="2:12" ht="12.95" customHeight="1" x14ac:dyDescent="0.25">
      <c r="B30" s="95"/>
      <c r="C30" s="98" t="s">
        <v>105</v>
      </c>
      <c r="D30" s="95" t="s">
        <v>43</v>
      </c>
      <c r="E30" s="95" t="s">
        <v>48</v>
      </c>
      <c r="F30" s="95" t="s">
        <v>40</v>
      </c>
      <c r="G30" s="95" t="s">
        <v>41</v>
      </c>
      <c r="H30" s="89"/>
      <c r="I30" s="89"/>
      <c r="J30" s="89"/>
      <c r="K30" s="89"/>
      <c r="L30" s="89"/>
    </row>
    <row r="31" spans="2:12" ht="12.95" customHeight="1" x14ac:dyDescent="0.25">
      <c r="B31" s="95">
        <v>1</v>
      </c>
      <c r="C31" s="98" t="s">
        <v>64</v>
      </c>
      <c r="D31" s="95">
        <v>3</v>
      </c>
      <c r="E31" s="95">
        <v>1</v>
      </c>
      <c r="F31" s="95">
        <v>4</v>
      </c>
      <c r="G31" s="95">
        <v>3</v>
      </c>
      <c r="H31" s="89"/>
      <c r="I31" s="89"/>
      <c r="J31" s="89"/>
      <c r="K31" s="89"/>
      <c r="L31" s="89"/>
    </row>
    <row r="32" spans="2:12" ht="12.95" customHeight="1" x14ac:dyDescent="0.25">
      <c r="B32" s="87">
        <v>2</v>
      </c>
      <c r="C32" s="145" t="s">
        <v>61</v>
      </c>
      <c r="D32" s="87">
        <v>3</v>
      </c>
      <c r="E32" s="87">
        <v>-1</v>
      </c>
      <c r="F32" s="87">
        <v>3</v>
      </c>
      <c r="G32" s="87">
        <v>4</v>
      </c>
      <c r="H32" s="89"/>
      <c r="I32" s="89"/>
      <c r="J32" s="89"/>
      <c r="K32" s="89"/>
      <c r="L32" s="89"/>
    </row>
    <row r="33" spans="2:12" ht="12.95" customHeight="1" x14ac:dyDescent="0.25">
      <c r="B33" s="90"/>
      <c r="C33" s="93"/>
      <c r="D33" s="89"/>
      <c r="E33" s="89"/>
      <c r="F33" s="89"/>
      <c r="G33" s="89"/>
      <c r="H33" s="89"/>
      <c r="I33" s="89"/>
      <c r="J33" s="89"/>
      <c r="K33" s="89"/>
      <c r="L33" s="89"/>
    </row>
    <row r="34" spans="2:12" s="110" customFormat="1" ht="12.95" customHeight="1" x14ac:dyDescent="0.25">
      <c r="B34" s="91"/>
      <c r="C34" s="155" t="s">
        <v>209</v>
      </c>
      <c r="D34" s="87" t="s">
        <v>36</v>
      </c>
      <c r="E34" s="87" t="s">
        <v>37</v>
      </c>
      <c r="F34" s="87" t="s">
        <v>38</v>
      </c>
      <c r="G34" s="87" t="s">
        <v>39</v>
      </c>
      <c r="H34" s="87" t="s">
        <v>40</v>
      </c>
      <c r="I34" s="87" t="s">
        <v>41</v>
      </c>
      <c r="J34" s="87" t="s">
        <v>48</v>
      </c>
      <c r="K34" s="87" t="s">
        <v>43</v>
      </c>
    </row>
    <row r="35" spans="2:12" s="110" customFormat="1" ht="12.95" customHeight="1" x14ac:dyDescent="0.25">
      <c r="B35" s="87">
        <v>1</v>
      </c>
      <c r="C35" s="88" t="s">
        <v>49</v>
      </c>
      <c r="D35" s="92">
        <v>5</v>
      </c>
      <c r="E35" s="92">
        <v>4</v>
      </c>
      <c r="F35" s="92">
        <v>1</v>
      </c>
      <c r="G35" s="92">
        <v>0</v>
      </c>
      <c r="H35" s="92">
        <v>10</v>
      </c>
      <c r="I35" s="92">
        <v>3</v>
      </c>
      <c r="J35" s="92">
        <v>7</v>
      </c>
      <c r="K35" s="92">
        <v>13</v>
      </c>
    </row>
    <row r="36" spans="2:12" s="110" customFormat="1" ht="12.95" customHeight="1" x14ac:dyDescent="0.25">
      <c r="B36" s="87">
        <v>2</v>
      </c>
      <c r="C36" s="88" t="s">
        <v>62</v>
      </c>
      <c r="D36" s="92">
        <v>5</v>
      </c>
      <c r="E36" s="92">
        <v>3</v>
      </c>
      <c r="F36" s="92">
        <v>1</v>
      </c>
      <c r="G36" s="92">
        <v>1</v>
      </c>
      <c r="H36" s="92">
        <v>5</v>
      </c>
      <c r="I36" s="92">
        <v>4</v>
      </c>
      <c r="J36" s="92">
        <v>1</v>
      </c>
      <c r="K36" s="92">
        <v>10</v>
      </c>
    </row>
    <row r="37" spans="2:12" s="110" customFormat="1" ht="12.95" customHeight="1" x14ac:dyDescent="0.25">
      <c r="B37" s="87">
        <v>3</v>
      </c>
      <c r="C37" s="88" t="s">
        <v>56</v>
      </c>
      <c r="D37" s="92">
        <v>5</v>
      </c>
      <c r="E37" s="92">
        <v>3</v>
      </c>
      <c r="F37" s="92">
        <v>0</v>
      </c>
      <c r="G37" s="92">
        <v>2</v>
      </c>
      <c r="H37" s="92">
        <v>7</v>
      </c>
      <c r="I37" s="92">
        <v>2</v>
      </c>
      <c r="J37" s="92">
        <v>5</v>
      </c>
      <c r="K37" s="92">
        <v>9</v>
      </c>
    </row>
    <row r="38" spans="2:12" s="110" customFormat="1" ht="12.95" customHeight="1" x14ac:dyDescent="0.25">
      <c r="B38" s="87">
        <v>4</v>
      </c>
      <c r="C38" s="88" t="s">
        <v>64</v>
      </c>
      <c r="D38" s="92">
        <v>5</v>
      </c>
      <c r="E38" s="92">
        <v>1</v>
      </c>
      <c r="F38" s="92">
        <v>2</v>
      </c>
      <c r="G38" s="92">
        <v>2</v>
      </c>
      <c r="H38" s="92">
        <v>4</v>
      </c>
      <c r="I38" s="92">
        <v>5</v>
      </c>
      <c r="J38" s="92">
        <v>-1</v>
      </c>
      <c r="K38" s="92">
        <v>5</v>
      </c>
    </row>
    <row r="39" spans="2:12" s="109" customFormat="1" ht="12.95" customHeight="1" x14ac:dyDescent="0.25">
      <c r="B39" s="87">
        <v>5</v>
      </c>
      <c r="C39" s="88" t="s">
        <v>208</v>
      </c>
      <c r="D39" s="92">
        <v>5</v>
      </c>
      <c r="E39" s="92">
        <v>1</v>
      </c>
      <c r="F39" s="92">
        <v>0</v>
      </c>
      <c r="G39" s="92">
        <v>4</v>
      </c>
      <c r="H39" s="92">
        <v>4</v>
      </c>
      <c r="I39" s="92">
        <v>8</v>
      </c>
      <c r="J39" s="92">
        <v>-4</v>
      </c>
      <c r="K39" s="92">
        <v>3</v>
      </c>
    </row>
    <row r="40" spans="2:12" s="109" customFormat="1" ht="12.95" customHeight="1" x14ac:dyDescent="0.25">
      <c r="B40" s="87">
        <v>6</v>
      </c>
      <c r="C40" s="88" t="s">
        <v>57</v>
      </c>
      <c r="D40" s="92">
        <v>5</v>
      </c>
      <c r="E40" s="92">
        <v>0</v>
      </c>
      <c r="F40" s="92">
        <v>2</v>
      </c>
      <c r="G40" s="92">
        <v>3</v>
      </c>
      <c r="H40" s="92">
        <v>1</v>
      </c>
      <c r="I40" s="92">
        <v>9</v>
      </c>
      <c r="J40" s="92">
        <v>-8</v>
      </c>
      <c r="K40" s="92">
        <v>2</v>
      </c>
    </row>
    <row r="41" spans="2:12" s="109" customFormat="1" ht="12.95" customHeight="1" x14ac:dyDescent="0.25">
      <c r="B41" s="107"/>
      <c r="C41" s="108"/>
    </row>
    <row r="42" spans="2:12" s="109" customFormat="1" ht="12.95" customHeight="1" x14ac:dyDescent="0.25"/>
    <row r="43" spans="2:12" s="109" customFormat="1" ht="12.95" customHeight="1" x14ac:dyDescent="0.25"/>
    <row r="44" spans="2:12" s="109" customFormat="1" ht="12.95" customHeight="1" x14ac:dyDescent="0.25"/>
    <row r="45" spans="2:12" s="109" customFormat="1" ht="12.95" customHeight="1" x14ac:dyDescent="0.25">
      <c r="B45" s="107"/>
      <c r="C45" s="108"/>
    </row>
    <row r="46" spans="2:12" s="109" customFormat="1" ht="12.95" customHeight="1" x14ac:dyDescent="0.25">
      <c r="B46" s="107"/>
      <c r="C46" s="108"/>
    </row>
    <row r="47" spans="2:12" s="109" customFormat="1" ht="12.95" customHeight="1" x14ac:dyDescent="0.25">
      <c r="B47" s="107"/>
      <c r="C47" s="108"/>
    </row>
    <row r="48" spans="2:12" s="109" customFormat="1" ht="12.95" customHeight="1" x14ac:dyDescent="0.25">
      <c r="B48" s="107"/>
      <c r="C48" s="108"/>
    </row>
    <row r="49" spans="2:11" s="109" customFormat="1" ht="12.95" customHeight="1" x14ac:dyDescent="0.25">
      <c r="B49" s="107"/>
      <c r="C49" s="108"/>
    </row>
    <row r="50" spans="2:11" s="109" customFormat="1" ht="12.95" customHeight="1" x14ac:dyDescent="0.25">
      <c r="B50" s="107"/>
      <c r="C50" s="108"/>
    </row>
    <row r="51" spans="2:11" s="109" customFormat="1" ht="12.95" customHeight="1" x14ac:dyDescent="0.25">
      <c r="B51" s="107"/>
      <c r="C51" s="108"/>
    </row>
    <row r="52" spans="2:11" ht="12.95" customHeight="1" x14ac:dyDescent="0.25">
      <c r="D52" s="89"/>
      <c r="E52" s="89"/>
      <c r="F52" s="89"/>
      <c r="G52" s="89"/>
      <c r="H52" s="89"/>
      <c r="I52" s="89"/>
      <c r="J52" s="89"/>
      <c r="K52" s="89"/>
    </row>
  </sheetData>
  <mergeCells count="3">
    <mergeCell ref="B2:C2"/>
    <mergeCell ref="B12:C12"/>
    <mergeCell ref="B21:C21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1"/>
  <sheetViews>
    <sheetView topLeftCell="A56" workbookViewId="0">
      <selection activeCell="N72" sqref="N72"/>
    </sheetView>
  </sheetViews>
  <sheetFormatPr defaultRowHeight="12.95" customHeight="1" x14ac:dyDescent="0.25"/>
  <cols>
    <col min="1" max="1" width="2" style="5" customWidth="1"/>
    <col min="2" max="2" width="2.5703125" style="37" customWidth="1"/>
    <col min="3" max="3" width="19.5703125" style="18" customWidth="1"/>
    <col min="4" max="5" width="3.28515625" style="22" customWidth="1"/>
    <col min="6" max="9" width="3.28515625" style="18" customWidth="1"/>
    <col min="10" max="10" width="3.7109375" style="18" customWidth="1"/>
    <col min="11" max="11" width="3.28515625" style="18" customWidth="1"/>
    <col min="12" max="12" width="1.42578125" customWidth="1"/>
    <col min="13" max="13" width="2.140625" customWidth="1"/>
    <col min="14" max="14" width="23.42578125" style="6" customWidth="1"/>
    <col min="15" max="20" width="3.28515625" style="37" customWidth="1"/>
    <col min="21" max="21" width="3.5703125" style="37" customWidth="1"/>
    <col min="22" max="22" width="4" style="118" customWidth="1"/>
    <col min="23" max="16384" width="9.140625" style="6"/>
  </cols>
  <sheetData>
    <row r="1" spans="2:22" ht="12.95" customHeight="1" x14ac:dyDescent="0.25">
      <c r="C1" s="7" t="s">
        <v>170</v>
      </c>
      <c r="D1" s="8" t="s">
        <v>36</v>
      </c>
      <c r="E1" s="8" t="s">
        <v>37</v>
      </c>
      <c r="F1" s="8" t="s">
        <v>38</v>
      </c>
      <c r="G1" s="8" t="s">
        <v>39</v>
      </c>
      <c r="H1" s="8" t="s">
        <v>40</v>
      </c>
      <c r="I1" s="8" t="s">
        <v>41</v>
      </c>
      <c r="J1" s="8" t="s">
        <v>48</v>
      </c>
      <c r="K1" s="8" t="s">
        <v>43</v>
      </c>
      <c r="N1" s="34" t="s">
        <v>171</v>
      </c>
      <c r="O1" s="35" t="s">
        <v>36</v>
      </c>
      <c r="P1" s="35" t="s">
        <v>37</v>
      </c>
      <c r="Q1" s="35" t="s">
        <v>38</v>
      </c>
      <c r="R1" s="35" t="s">
        <v>39</v>
      </c>
      <c r="S1" s="35" t="s">
        <v>40</v>
      </c>
      <c r="T1" s="35" t="s">
        <v>41</v>
      </c>
      <c r="U1" s="35" t="s">
        <v>48</v>
      </c>
      <c r="V1" s="119" t="s">
        <v>43</v>
      </c>
    </row>
    <row r="2" spans="2:22" s="9" customFormat="1" ht="12.95" customHeight="1" x14ac:dyDescent="0.25">
      <c r="B2" s="45">
        <v>1</v>
      </c>
      <c r="C2" s="10" t="s">
        <v>70</v>
      </c>
      <c r="D2" s="11">
        <v>12</v>
      </c>
      <c r="E2" s="11">
        <v>8</v>
      </c>
      <c r="F2" s="11">
        <v>4</v>
      </c>
      <c r="G2" s="11">
        <v>0</v>
      </c>
      <c r="H2" s="11">
        <v>25</v>
      </c>
      <c r="I2" s="11">
        <v>7</v>
      </c>
      <c r="J2" s="11">
        <v>18</v>
      </c>
      <c r="K2" s="11">
        <v>28</v>
      </c>
      <c r="L2" s="9">
        <v>1</v>
      </c>
      <c r="M2" s="9">
        <v>1</v>
      </c>
      <c r="N2" s="10" t="s">
        <v>128</v>
      </c>
      <c r="O2" s="36">
        <v>12</v>
      </c>
      <c r="P2" s="36">
        <v>11</v>
      </c>
      <c r="Q2" s="36">
        <v>1</v>
      </c>
      <c r="R2" s="36">
        <v>0</v>
      </c>
      <c r="S2" s="36">
        <v>42</v>
      </c>
      <c r="T2" s="36">
        <v>6</v>
      </c>
      <c r="U2" s="36">
        <v>36</v>
      </c>
      <c r="V2" s="120">
        <v>34</v>
      </c>
    </row>
    <row r="3" spans="2:22" ht="12.95" customHeight="1" x14ac:dyDescent="0.25">
      <c r="B3" s="37">
        <v>2</v>
      </c>
      <c r="C3" s="12" t="s">
        <v>69</v>
      </c>
      <c r="D3" s="13">
        <v>12</v>
      </c>
      <c r="E3" s="13">
        <v>8</v>
      </c>
      <c r="F3" s="13">
        <v>2</v>
      </c>
      <c r="G3" s="13">
        <v>2</v>
      </c>
      <c r="H3" s="13">
        <v>24</v>
      </c>
      <c r="I3" s="13">
        <v>12</v>
      </c>
      <c r="J3" s="13">
        <v>12</v>
      </c>
      <c r="K3" s="8">
        <v>26</v>
      </c>
      <c r="L3">
        <v>2</v>
      </c>
      <c r="M3">
        <v>2</v>
      </c>
      <c r="N3" s="12" t="s">
        <v>130</v>
      </c>
      <c r="O3" s="13">
        <v>12</v>
      </c>
      <c r="P3" s="13">
        <v>8</v>
      </c>
      <c r="Q3" s="13">
        <v>1</v>
      </c>
      <c r="R3" s="13">
        <v>3</v>
      </c>
      <c r="S3" s="13">
        <v>36</v>
      </c>
      <c r="T3" s="13">
        <v>16</v>
      </c>
      <c r="U3" s="13">
        <v>20</v>
      </c>
      <c r="V3" s="121">
        <v>25</v>
      </c>
    </row>
    <row r="4" spans="2:22" ht="12.95" customHeight="1" x14ac:dyDescent="0.25">
      <c r="B4" s="37">
        <v>3</v>
      </c>
      <c r="C4" s="12" t="s">
        <v>71</v>
      </c>
      <c r="D4" s="13">
        <v>12</v>
      </c>
      <c r="E4" s="13">
        <v>5</v>
      </c>
      <c r="F4" s="13">
        <v>2</v>
      </c>
      <c r="G4" s="13">
        <v>5</v>
      </c>
      <c r="H4" s="13">
        <v>21</v>
      </c>
      <c r="I4" s="13">
        <v>23</v>
      </c>
      <c r="J4" s="13">
        <v>-2</v>
      </c>
      <c r="K4" s="8">
        <v>17</v>
      </c>
      <c r="L4">
        <v>3</v>
      </c>
      <c r="M4">
        <v>3</v>
      </c>
      <c r="N4" s="12" t="s">
        <v>129</v>
      </c>
      <c r="O4" s="13">
        <v>12</v>
      </c>
      <c r="P4" s="13">
        <v>7</v>
      </c>
      <c r="Q4" s="13">
        <v>0</v>
      </c>
      <c r="R4" s="13">
        <v>5</v>
      </c>
      <c r="S4" s="13">
        <v>28</v>
      </c>
      <c r="T4" s="13">
        <v>22</v>
      </c>
      <c r="U4" s="13">
        <v>6</v>
      </c>
      <c r="V4" s="121">
        <v>21</v>
      </c>
    </row>
    <row r="5" spans="2:22" ht="12.95" customHeight="1" x14ac:dyDescent="0.25">
      <c r="B5" s="37">
        <v>4</v>
      </c>
      <c r="C5" s="12" t="s">
        <v>75</v>
      </c>
      <c r="D5" s="13">
        <v>12</v>
      </c>
      <c r="E5" s="13">
        <v>4</v>
      </c>
      <c r="F5" s="13">
        <v>2</v>
      </c>
      <c r="G5" s="13">
        <v>6</v>
      </c>
      <c r="H5" s="13">
        <v>25</v>
      </c>
      <c r="I5" s="13">
        <v>25</v>
      </c>
      <c r="J5" s="13">
        <v>0</v>
      </c>
      <c r="K5" s="8">
        <v>14</v>
      </c>
      <c r="L5">
        <v>4</v>
      </c>
      <c r="M5">
        <v>4</v>
      </c>
      <c r="N5" s="12" t="s">
        <v>132</v>
      </c>
      <c r="O5" s="13">
        <v>12</v>
      </c>
      <c r="P5" s="13">
        <v>6</v>
      </c>
      <c r="Q5" s="13">
        <v>0</v>
      </c>
      <c r="R5" s="13">
        <v>6</v>
      </c>
      <c r="S5" s="13">
        <v>34</v>
      </c>
      <c r="T5" s="13">
        <v>20</v>
      </c>
      <c r="U5" s="13">
        <v>14</v>
      </c>
      <c r="V5" s="121">
        <v>18</v>
      </c>
    </row>
    <row r="6" spans="2:22" ht="12.95" customHeight="1" x14ac:dyDescent="0.25">
      <c r="B6" s="37">
        <v>5</v>
      </c>
      <c r="C6" s="12" t="s">
        <v>72</v>
      </c>
      <c r="D6" s="13">
        <v>12</v>
      </c>
      <c r="E6" s="13">
        <v>4</v>
      </c>
      <c r="F6" s="13">
        <v>1</v>
      </c>
      <c r="G6" s="13">
        <v>7</v>
      </c>
      <c r="H6" s="13">
        <v>12</v>
      </c>
      <c r="I6" s="13">
        <v>19</v>
      </c>
      <c r="J6" s="13">
        <v>-7</v>
      </c>
      <c r="K6" s="8">
        <v>13</v>
      </c>
      <c r="L6">
        <v>5</v>
      </c>
      <c r="M6">
        <v>5</v>
      </c>
      <c r="N6" s="12" t="s">
        <v>253</v>
      </c>
      <c r="O6" s="13">
        <v>12</v>
      </c>
      <c r="P6" s="13">
        <v>5</v>
      </c>
      <c r="Q6" s="13">
        <v>1</v>
      </c>
      <c r="R6" s="13">
        <v>6</v>
      </c>
      <c r="S6" s="13">
        <v>22</v>
      </c>
      <c r="T6" s="13">
        <v>38</v>
      </c>
      <c r="U6" s="13">
        <v>-16</v>
      </c>
      <c r="V6" s="121">
        <v>13</v>
      </c>
    </row>
    <row r="7" spans="2:22" ht="12.95" customHeight="1" x14ac:dyDescent="0.25">
      <c r="B7" s="37">
        <v>6</v>
      </c>
      <c r="C7" s="12" t="s">
        <v>73</v>
      </c>
      <c r="D7" s="13">
        <v>12</v>
      </c>
      <c r="E7" s="13">
        <v>4</v>
      </c>
      <c r="F7" s="13">
        <v>1</v>
      </c>
      <c r="G7" s="13">
        <v>7</v>
      </c>
      <c r="H7" s="13">
        <v>15</v>
      </c>
      <c r="I7" s="13">
        <v>24</v>
      </c>
      <c r="J7" s="13">
        <v>-9</v>
      </c>
      <c r="K7" s="8">
        <v>13</v>
      </c>
      <c r="L7">
        <v>6</v>
      </c>
      <c r="M7">
        <v>6</v>
      </c>
      <c r="N7" s="12" t="s">
        <v>131</v>
      </c>
      <c r="O7" s="13">
        <v>12</v>
      </c>
      <c r="P7" s="13">
        <v>3</v>
      </c>
      <c r="Q7" s="13">
        <v>1</v>
      </c>
      <c r="R7" s="13">
        <v>8</v>
      </c>
      <c r="S7" s="13">
        <v>18</v>
      </c>
      <c r="T7" s="13">
        <v>42</v>
      </c>
      <c r="U7" s="13">
        <v>-24</v>
      </c>
      <c r="V7" s="121">
        <v>10</v>
      </c>
    </row>
    <row r="8" spans="2:22" s="14" customFormat="1" ht="12.95" customHeight="1" x14ac:dyDescent="0.25">
      <c r="B8" s="46">
        <v>7</v>
      </c>
      <c r="C8" s="15" t="s">
        <v>74</v>
      </c>
      <c r="D8" s="16">
        <v>12</v>
      </c>
      <c r="E8" s="16">
        <v>2</v>
      </c>
      <c r="F8" s="16">
        <v>2</v>
      </c>
      <c r="G8" s="16">
        <v>8</v>
      </c>
      <c r="H8" s="16">
        <v>12</v>
      </c>
      <c r="I8" s="16">
        <v>24</v>
      </c>
      <c r="J8" s="16">
        <v>-12</v>
      </c>
      <c r="K8" s="17">
        <v>8</v>
      </c>
      <c r="L8" s="14">
        <v>7</v>
      </c>
      <c r="M8" s="14">
        <v>7</v>
      </c>
      <c r="N8" s="15" t="s">
        <v>202</v>
      </c>
      <c r="O8" s="16">
        <v>12</v>
      </c>
      <c r="P8" s="16">
        <v>0</v>
      </c>
      <c r="Q8" s="16">
        <v>0</v>
      </c>
      <c r="R8" s="16">
        <v>12</v>
      </c>
      <c r="S8" s="16">
        <v>0</v>
      </c>
      <c r="T8" s="16">
        <v>36</v>
      </c>
      <c r="U8" s="16">
        <v>-36</v>
      </c>
      <c r="V8" s="122">
        <v>-6</v>
      </c>
    </row>
    <row r="10" spans="2:22" ht="12.95" customHeight="1" x14ac:dyDescent="0.25">
      <c r="C10" s="7" t="s">
        <v>173</v>
      </c>
      <c r="D10" s="8" t="s">
        <v>36</v>
      </c>
      <c r="E10" s="8" t="s">
        <v>37</v>
      </c>
      <c r="F10" s="8" t="s">
        <v>38</v>
      </c>
      <c r="G10" s="8" t="s">
        <v>39</v>
      </c>
      <c r="H10" s="8" t="s">
        <v>40</v>
      </c>
      <c r="I10" s="8" t="s">
        <v>41</v>
      </c>
      <c r="J10" s="8" t="s">
        <v>48</v>
      </c>
      <c r="K10" s="8" t="s">
        <v>43</v>
      </c>
      <c r="N10" s="7" t="s">
        <v>172</v>
      </c>
      <c r="O10" s="35" t="s">
        <v>36</v>
      </c>
      <c r="P10" s="35" t="s">
        <v>37</v>
      </c>
      <c r="Q10" s="35" t="s">
        <v>38</v>
      </c>
      <c r="R10" s="35" t="s">
        <v>39</v>
      </c>
      <c r="S10" s="35" t="s">
        <v>40</v>
      </c>
      <c r="T10" s="35" t="s">
        <v>41</v>
      </c>
      <c r="U10" s="35" t="s">
        <v>48</v>
      </c>
      <c r="V10" s="119" t="s">
        <v>43</v>
      </c>
    </row>
    <row r="11" spans="2:22" s="9" customFormat="1" ht="12.95" customHeight="1" x14ac:dyDescent="0.25">
      <c r="B11" s="45">
        <v>1</v>
      </c>
      <c r="C11" s="10" t="s">
        <v>76</v>
      </c>
      <c r="D11" s="11">
        <v>12</v>
      </c>
      <c r="E11" s="11">
        <v>11</v>
      </c>
      <c r="F11" s="11">
        <v>1</v>
      </c>
      <c r="G11" s="11">
        <v>0</v>
      </c>
      <c r="H11" s="11">
        <v>50</v>
      </c>
      <c r="I11" s="11">
        <v>6</v>
      </c>
      <c r="J11" s="11">
        <v>44</v>
      </c>
      <c r="K11" s="11">
        <v>34</v>
      </c>
      <c r="L11" s="9">
        <v>1</v>
      </c>
      <c r="M11" s="9">
        <v>1</v>
      </c>
      <c r="N11" s="32" t="s">
        <v>138</v>
      </c>
      <c r="O11" s="38">
        <v>12</v>
      </c>
      <c r="P11" s="38">
        <v>11</v>
      </c>
      <c r="Q11" s="38">
        <v>0</v>
      </c>
      <c r="R11" s="38">
        <v>1</v>
      </c>
      <c r="S11" s="38">
        <v>48</v>
      </c>
      <c r="T11" s="38">
        <v>7</v>
      </c>
      <c r="U11" s="38">
        <v>41</v>
      </c>
      <c r="V11" s="115">
        <v>33</v>
      </c>
    </row>
    <row r="12" spans="2:22" ht="12.95" customHeight="1" x14ac:dyDescent="0.25">
      <c r="B12" s="37">
        <v>2</v>
      </c>
      <c r="C12" s="12" t="s">
        <v>77</v>
      </c>
      <c r="D12" s="13">
        <v>12</v>
      </c>
      <c r="E12" s="13">
        <v>7</v>
      </c>
      <c r="F12" s="13">
        <v>1</v>
      </c>
      <c r="G12" s="13">
        <v>4</v>
      </c>
      <c r="H12" s="13">
        <v>28</v>
      </c>
      <c r="I12" s="13">
        <v>14</v>
      </c>
      <c r="J12" s="13">
        <v>14</v>
      </c>
      <c r="K12" s="8">
        <v>22</v>
      </c>
      <c r="L12">
        <v>2</v>
      </c>
      <c r="M12">
        <v>2</v>
      </c>
      <c r="N12" s="142" t="s">
        <v>135</v>
      </c>
      <c r="O12" s="141">
        <v>12</v>
      </c>
      <c r="P12" s="141">
        <v>9</v>
      </c>
      <c r="Q12" s="141">
        <v>1</v>
      </c>
      <c r="R12" s="141">
        <v>2</v>
      </c>
      <c r="S12" s="141">
        <v>42</v>
      </c>
      <c r="T12" s="141">
        <v>15</v>
      </c>
      <c r="U12" s="141">
        <v>27</v>
      </c>
      <c r="V12" s="55">
        <v>28</v>
      </c>
    </row>
    <row r="13" spans="2:22" ht="12.95" customHeight="1" x14ac:dyDescent="0.25">
      <c r="B13" s="37">
        <v>3</v>
      </c>
      <c r="C13" s="12" t="s">
        <v>78</v>
      </c>
      <c r="D13" s="13">
        <v>12</v>
      </c>
      <c r="E13" s="13">
        <v>6</v>
      </c>
      <c r="F13" s="13">
        <v>1</v>
      </c>
      <c r="G13" s="13">
        <v>5</v>
      </c>
      <c r="H13" s="13">
        <v>25</v>
      </c>
      <c r="I13" s="13">
        <v>30</v>
      </c>
      <c r="J13" s="13">
        <v>-5</v>
      </c>
      <c r="K13" s="8">
        <v>19</v>
      </c>
      <c r="L13">
        <v>3</v>
      </c>
      <c r="M13">
        <v>3</v>
      </c>
      <c r="N13" s="142" t="s">
        <v>133</v>
      </c>
      <c r="O13" s="141">
        <v>12</v>
      </c>
      <c r="P13" s="141">
        <v>8</v>
      </c>
      <c r="Q13" s="141">
        <v>0</v>
      </c>
      <c r="R13" s="141">
        <v>4</v>
      </c>
      <c r="S13" s="141">
        <v>45</v>
      </c>
      <c r="T13" s="141">
        <v>30</v>
      </c>
      <c r="U13" s="141">
        <v>15</v>
      </c>
      <c r="V13" s="55">
        <v>24</v>
      </c>
    </row>
    <row r="14" spans="2:22" ht="12.95" customHeight="1" x14ac:dyDescent="0.25">
      <c r="B14" s="37">
        <v>4</v>
      </c>
      <c r="C14" s="12" t="s">
        <v>81</v>
      </c>
      <c r="D14" s="13">
        <v>12</v>
      </c>
      <c r="E14" s="13">
        <v>4</v>
      </c>
      <c r="F14" s="13">
        <v>3</v>
      </c>
      <c r="G14" s="13">
        <v>5</v>
      </c>
      <c r="H14" s="13">
        <v>20</v>
      </c>
      <c r="I14" s="13">
        <v>26</v>
      </c>
      <c r="J14" s="13">
        <v>-6</v>
      </c>
      <c r="K14" s="8">
        <v>15</v>
      </c>
      <c r="L14">
        <v>4</v>
      </c>
      <c r="M14">
        <v>4</v>
      </c>
      <c r="N14" s="142" t="s">
        <v>134</v>
      </c>
      <c r="O14" s="141">
        <v>12</v>
      </c>
      <c r="P14" s="141">
        <v>4</v>
      </c>
      <c r="Q14" s="141">
        <v>2</v>
      </c>
      <c r="R14" s="141">
        <v>6</v>
      </c>
      <c r="S14" s="141">
        <v>20</v>
      </c>
      <c r="T14" s="141">
        <v>33</v>
      </c>
      <c r="U14" s="141">
        <v>-13</v>
      </c>
      <c r="V14" s="55">
        <v>14</v>
      </c>
    </row>
    <row r="15" spans="2:22" ht="12.95" customHeight="1" x14ac:dyDescent="0.25">
      <c r="B15" s="37">
        <v>5</v>
      </c>
      <c r="C15" s="12" t="s">
        <v>79</v>
      </c>
      <c r="D15" s="13">
        <v>12</v>
      </c>
      <c r="E15" s="13">
        <v>4</v>
      </c>
      <c r="F15" s="13">
        <v>1</v>
      </c>
      <c r="G15" s="13">
        <v>7</v>
      </c>
      <c r="H15" s="13">
        <v>27</v>
      </c>
      <c r="I15" s="13">
        <v>18</v>
      </c>
      <c r="J15" s="13">
        <v>9</v>
      </c>
      <c r="K15" s="8">
        <v>13</v>
      </c>
      <c r="L15">
        <v>5</v>
      </c>
      <c r="M15">
        <v>5</v>
      </c>
      <c r="N15" s="142" t="s">
        <v>137</v>
      </c>
      <c r="O15" s="141">
        <v>12</v>
      </c>
      <c r="P15" s="141">
        <v>3</v>
      </c>
      <c r="Q15" s="141">
        <v>3</v>
      </c>
      <c r="R15" s="141">
        <v>6</v>
      </c>
      <c r="S15" s="141">
        <v>25</v>
      </c>
      <c r="T15" s="141">
        <v>39</v>
      </c>
      <c r="U15" s="141">
        <v>-14</v>
      </c>
      <c r="V15" s="55">
        <v>12</v>
      </c>
    </row>
    <row r="16" spans="2:22" ht="12.95" customHeight="1" x14ac:dyDescent="0.25">
      <c r="B16" s="37">
        <v>6</v>
      </c>
      <c r="C16" s="12" t="s">
        <v>80</v>
      </c>
      <c r="D16" s="13">
        <v>12</v>
      </c>
      <c r="E16" s="13">
        <v>4</v>
      </c>
      <c r="F16" s="13">
        <v>1</v>
      </c>
      <c r="G16" s="13">
        <v>7</v>
      </c>
      <c r="H16" s="13">
        <v>18</v>
      </c>
      <c r="I16" s="13">
        <v>41</v>
      </c>
      <c r="J16" s="13">
        <v>-23</v>
      </c>
      <c r="K16" s="8">
        <v>13</v>
      </c>
      <c r="L16">
        <v>6</v>
      </c>
      <c r="M16">
        <v>6</v>
      </c>
      <c r="N16" s="142" t="s">
        <v>136</v>
      </c>
      <c r="O16" s="141">
        <v>12</v>
      </c>
      <c r="P16" s="141">
        <v>3</v>
      </c>
      <c r="Q16" s="141">
        <v>0</v>
      </c>
      <c r="R16" s="141">
        <v>9</v>
      </c>
      <c r="S16" s="141">
        <v>14</v>
      </c>
      <c r="T16" s="141">
        <v>39</v>
      </c>
      <c r="U16" s="141">
        <v>-25</v>
      </c>
      <c r="V16" s="55">
        <v>9</v>
      </c>
    </row>
    <row r="17" spans="2:22" s="14" customFormat="1" ht="12.95" customHeight="1" x14ac:dyDescent="0.25">
      <c r="B17" s="46">
        <v>7</v>
      </c>
      <c r="C17" s="15" t="s">
        <v>82</v>
      </c>
      <c r="D17" s="16">
        <v>12</v>
      </c>
      <c r="E17" s="16">
        <v>2</v>
      </c>
      <c r="F17" s="16">
        <v>0</v>
      </c>
      <c r="G17" s="16">
        <v>10</v>
      </c>
      <c r="H17" s="16">
        <v>11</v>
      </c>
      <c r="I17" s="16">
        <v>44</v>
      </c>
      <c r="J17" s="16">
        <v>-33</v>
      </c>
      <c r="K17" s="17">
        <v>6</v>
      </c>
      <c r="L17" s="14">
        <v>7</v>
      </c>
      <c r="M17" s="14">
        <v>7</v>
      </c>
      <c r="N17" s="33" t="s">
        <v>254</v>
      </c>
      <c r="O17" s="40">
        <v>12</v>
      </c>
      <c r="P17" s="40">
        <v>0</v>
      </c>
      <c r="Q17" s="40">
        <v>2</v>
      </c>
      <c r="R17" s="40">
        <v>10</v>
      </c>
      <c r="S17" s="40">
        <v>11</v>
      </c>
      <c r="T17" s="40">
        <v>42</v>
      </c>
      <c r="U17" s="40">
        <v>-31</v>
      </c>
      <c r="V17" s="116">
        <v>2</v>
      </c>
    </row>
    <row r="19" spans="2:22" ht="12.95" customHeight="1" x14ac:dyDescent="0.25">
      <c r="C19" s="7" t="s">
        <v>174</v>
      </c>
      <c r="D19" s="8" t="s">
        <v>36</v>
      </c>
      <c r="E19" s="8" t="s">
        <v>37</v>
      </c>
      <c r="F19" s="8" t="s">
        <v>38</v>
      </c>
      <c r="G19" s="8" t="s">
        <v>39</v>
      </c>
      <c r="H19" s="8" t="s">
        <v>40</v>
      </c>
      <c r="I19" s="8" t="s">
        <v>41</v>
      </c>
      <c r="J19" s="8" t="s">
        <v>48</v>
      </c>
      <c r="K19" s="8" t="s">
        <v>43</v>
      </c>
      <c r="N19" s="7" t="s">
        <v>145</v>
      </c>
      <c r="O19" s="35" t="s">
        <v>36</v>
      </c>
      <c r="P19" s="35" t="s">
        <v>37</v>
      </c>
      <c r="Q19" s="35" t="s">
        <v>38</v>
      </c>
      <c r="R19" s="35" t="s">
        <v>39</v>
      </c>
      <c r="S19" s="35" t="s">
        <v>40</v>
      </c>
      <c r="T19" s="35" t="s">
        <v>41</v>
      </c>
      <c r="U19" s="35" t="s">
        <v>48</v>
      </c>
      <c r="V19" s="119" t="s">
        <v>43</v>
      </c>
    </row>
    <row r="20" spans="2:22" s="9" customFormat="1" ht="12.95" customHeight="1" x14ac:dyDescent="0.25">
      <c r="B20" s="45">
        <v>1</v>
      </c>
      <c r="C20" s="10" t="s">
        <v>83</v>
      </c>
      <c r="D20" s="11">
        <v>12</v>
      </c>
      <c r="E20" s="11">
        <v>11</v>
      </c>
      <c r="F20" s="11">
        <v>1</v>
      </c>
      <c r="G20" s="11">
        <v>0</v>
      </c>
      <c r="H20" s="11">
        <v>65</v>
      </c>
      <c r="I20" s="11">
        <v>10</v>
      </c>
      <c r="J20" s="11">
        <v>55</v>
      </c>
      <c r="K20" s="11">
        <v>34</v>
      </c>
      <c r="L20" s="9">
        <v>1</v>
      </c>
      <c r="M20" s="9">
        <v>1</v>
      </c>
      <c r="N20" s="32" t="s">
        <v>139</v>
      </c>
      <c r="O20" s="38">
        <v>12</v>
      </c>
      <c r="P20" s="38">
        <v>10</v>
      </c>
      <c r="Q20" s="38">
        <v>2</v>
      </c>
      <c r="R20" s="38">
        <v>0</v>
      </c>
      <c r="S20" s="38">
        <v>40</v>
      </c>
      <c r="T20" s="38">
        <v>6</v>
      </c>
      <c r="U20" s="38">
        <v>34</v>
      </c>
      <c r="V20" s="115">
        <v>32</v>
      </c>
    </row>
    <row r="21" spans="2:22" ht="12.95" customHeight="1" x14ac:dyDescent="0.25">
      <c r="B21" s="37">
        <v>2</v>
      </c>
      <c r="C21" s="12" t="s">
        <v>85</v>
      </c>
      <c r="D21" s="13">
        <v>12</v>
      </c>
      <c r="E21" s="13">
        <v>6</v>
      </c>
      <c r="F21" s="13">
        <v>2</v>
      </c>
      <c r="G21" s="13">
        <v>4</v>
      </c>
      <c r="H21" s="13">
        <v>33</v>
      </c>
      <c r="I21" s="13">
        <v>28</v>
      </c>
      <c r="J21" s="13">
        <v>5</v>
      </c>
      <c r="K21" s="8">
        <v>20</v>
      </c>
      <c r="L21">
        <v>2</v>
      </c>
      <c r="M21">
        <v>2</v>
      </c>
      <c r="N21" s="142" t="s">
        <v>142</v>
      </c>
      <c r="O21" s="141">
        <v>12</v>
      </c>
      <c r="P21" s="141">
        <v>7</v>
      </c>
      <c r="Q21" s="141">
        <v>3</v>
      </c>
      <c r="R21" s="141">
        <v>2</v>
      </c>
      <c r="S21" s="141">
        <v>20</v>
      </c>
      <c r="T21" s="141">
        <v>8</v>
      </c>
      <c r="U21" s="141">
        <v>12</v>
      </c>
      <c r="V21" s="55">
        <v>24</v>
      </c>
    </row>
    <row r="22" spans="2:22" ht="12.95" customHeight="1" x14ac:dyDescent="0.25">
      <c r="B22" s="37">
        <v>3</v>
      </c>
      <c r="C22" s="12" t="s">
        <v>87</v>
      </c>
      <c r="D22" s="13">
        <v>12</v>
      </c>
      <c r="E22" s="13">
        <v>5</v>
      </c>
      <c r="F22" s="13">
        <v>3</v>
      </c>
      <c r="G22" s="13">
        <v>4</v>
      </c>
      <c r="H22" s="13">
        <v>24</v>
      </c>
      <c r="I22" s="13">
        <v>24</v>
      </c>
      <c r="J22" s="13">
        <v>0</v>
      </c>
      <c r="K22" s="8">
        <v>18</v>
      </c>
      <c r="L22">
        <v>3</v>
      </c>
      <c r="M22">
        <v>3</v>
      </c>
      <c r="N22" s="142" t="s">
        <v>141</v>
      </c>
      <c r="O22" s="141">
        <v>12</v>
      </c>
      <c r="P22" s="141">
        <v>7</v>
      </c>
      <c r="Q22" s="141">
        <v>2</v>
      </c>
      <c r="R22" s="141">
        <v>3</v>
      </c>
      <c r="S22" s="141">
        <v>20</v>
      </c>
      <c r="T22" s="141">
        <v>14</v>
      </c>
      <c r="U22" s="141">
        <v>6</v>
      </c>
      <c r="V22" s="55">
        <v>23</v>
      </c>
    </row>
    <row r="23" spans="2:22" ht="12.95" customHeight="1" x14ac:dyDescent="0.25">
      <c r="B23" s="37">
        <v>4</v>
      </c>
      <c r="C23" s="12" t="s">
        <v>84</v>
      </c>
      <c r="D23" s="13">
        <v>12</v>
      </c>
      <c r="E23" s="13">
        <v>5</v>
      </c>
      <c r="F23" s="13">
        <v>2</v>
      </c>
      <c r="G23" s="13">
        <v>5</v>
      </c>
      <c r="H23" s="13">
        <v>33</v>
      </c>
      <c r="I23" s="13">
        <v>30</v>
      </c>
      <c r="J23" s="13">
        <v>3</v>
      </c>
      <c r="K23" s="8">
        <v>17</v>
      </c>
      <c r="L23">
        <v>4</v>
      </c>
      <c r="M23">
        <v>4</v>
      </c>
      <c r="N23" s="142" t="s">
        <v>140</v>
      </c>
      <c r="O23" s="141">
        <v>12</v>
      </c>
      <c r="P23" s="141">
        <v>4</v>
      </c>
      <c r="Q23" s="141">
        <v>2</v>
      </c>
      <c r="R23" s="141">
        <v>6</v>
      </c>
      <c r="S23" s="141">
        <v>17</v>
      </c>
      <c r="T23" s="141">
        <v>28</v>
      </c>
      <c r="U23" s="141">
        <v>-11</v>
      </c>
      <c r="V23" s="55">
        <v>14</v>
      </c>
    </row>
    <row r="24" spans="2:22" ht="12.95" customHeight="1" x14ac:dyDescent="0.25">
      <c r="B24" s="37">
        <v>5</v>
      </c>
      <c r="C24" s="12" t="s">
        <v>86</v>
      </c>
      <c r="D24" s="13">
        <v>12</v>
      </c>
      <c r="E24" s="13">
        <v>5</v>
      </c>
      <c r="F24" s="13">
        <v>2</v>
      </c>
      <c r="G24" s="13">
        <v>5</v>
      </c>
      <c r="H24" s="13">
        <v>27</v>
      </c>
      <c r="I24" s="13">
        <v>32</v>
      </c>
      <c r="J24" s="13">
        <v>-5</v>
      </c>
      <c r="K24" s="8">
        <v>17</v>
      </c>
      <c r="L24">
        <v>5</v>
      </c>
      <c r="M24">
        <v>5</v>
      </c>
      <c r="N24" s="142" t="s">
        <v>143</v>
      </c>
      <c r="O24" s="141">
        <v>12</v>
      </c>
      <c r="P24" s="141">
        <v>4</v>
      </c>
      <c r="Q24" s="141">
        <v>1</v>
      </c>
      <c r="R24" s="141">
        <v>7</v>
      </c>
      <c r="S24" s="141">
        <v>19</v>
      </c>
      <c r="T24" s="141">
        <v>19</v>
      </c>
      <c r="U24" s="141">
        <v>0</v>
      </c>
      <c r="V24" s="55">
        <v>13</v>
      </c>
    </row>
    <row r="25" spans="2:22" ht="12.95" customHeight="1" x14ac:dyDescent="0.25">
      <c r="B25" s="37">
        <v>6</v>
      </c>
      <c r="C25" s="12" t="s">
        <v>88</v>
      </c>
      <c r="D25" s="13">
        <v>12</v>
      </c>
      <c r="E25" s="13">
        <v>5</v>
      </c>
      <c r="F25" s="13">
        <v>0</v>
      </c>
      <c r="G25" s="13">
        <v>7</v>
      </c>
      <c r="H25" s="13">
        <v>37</v>
      </c>
      <c r="I25" s="13">
        <v>26</v>
      </c>
      <c r="J25" s="13">
        <v>11</v>
      </c>
      <c r="K25" s="8">
        <v>15</v>
      </c>
      <c r="L25">
        <v>6</v>
      </c>
      <c r="M25">
        <v>6</v>
      </c>
      <c r="N25" s="142" t="s">
        <v>144</v>
      </c>
      <c r="O25" s="141">
        <v>12</v>
      </c>
      <c r="P25" s="141">
        <v>3</v>
      </c>
      <c r="Q25" s="141">
        <v>2</v>
      </c>
      <c r="R25" s="141">
        <v>7</v>
      </c>
      <c r="S25" s="141">
        <v>11</v>
      </c>
      <c r="T25" s="141">
        <v>23</v>
      </c>
      <c r="U25" s="141">
        <v>-12</v>
      </c>
      <c r="V25" s="55">
        <v>11</v>
      </c>
    </row>
    <row r="26" spans="2:22" s="14" customFormat="1" ht="12.95" customHeight="1" x14ac:dyDescent="0.25">
      <c r="B26" s="46">
        <v>7</v>
      </c>
      <c r="C26" s="15" t="s">
        <v>89</v>
      </c>
      <c r="D26" s="16">
        <v>12</v>
      </c>
      <c r="E26" s="16">
        <v>0</v>
      </c>
      <c r="F26" s="16">
        <v>0</v>
      </c>
      <c r="G26" s="16">
        <v>12</v>
      </c>
      <c r="H26" s="16">
        <v>11</v>
      </c>
      <c r="I26" s="16">
        <v>80</v>
      </c>
      <c r="J26" s="16">
        <v>-69</v>
      </c>
      <c r="K26" s="17">
        <v>0</v>
      </c>
      <c r="L26" s="14">
        <v>7</v>
      </c>
      <c r="M26" s="14">
        <v>7</v>
      </c>
      <c r="N26" s="33" t="s">
        <v>255</v>
      </c>
      <c r="O26" s="40">
        <v>12</v>
      </c>
      <c r="P26" s="40">
        <v>1</v>
      </c>
      <c r="Q26" s="40">
        <v>0</v>
      </c>
      <c r="R26" s="40">
        <v>11</v>
      </c>
      <c r="S26" s="40">
        <v>7</v>
      </c>
      <c r="T26" s="40">
        <v>36</v>
      </c>
      <c r="U26" s="40">
        <v>-29</v>
      </c>
      <c r="V26" s="116">
        <v>3</v>
      </c>
    </row>
    <row r="28" spans="2:22" ht="12.95" customHeight="1" x14ac:dyDescent="0.25">
      <c r="C28" s="7" t="s">
        <v>175</v>
      </c>
      <c r="D28" s="8" t="s">
        <v>36</v>
      </c>
      <c r="E28" s="8" t="s">
        <v>37</v>
      </c>
      <c r="F28" s="8" t="s">
        <v>38</v>
      </c>
      <c r="G28" s="8" t="s">
        <v>39</v>
      </c>
      <c r="H28" s="8" t="s">
        <v>40</v>
      </c>
      <c r="I28" s="8" t="s">
        <v>41</v>
      </c>
      <c r="J28" s="8" t="s">
        <v>48</v>
      </c>
      <c r="K28" s="8" t="s">
        <v>43</v>
      </c>
      <c r="N28" s="7" t="s">
        <v>152</v>
      </c>
      <c r="O28" s="35" t="s">
        <v>36</v>
      </c>
      <c r="P28" s="35" t="s">
        <v>37</v>
      </c>
      <c r="Q28" s="35" t="s">
        <v>38</v>
      </c>
      <c r="R28" s="35" t="s">
        <v>39</v>
      </c>
      <c r="S28" s="35" t="s">
        <v>40</v>
      </c>
      <c r="T28" s="35" t="s">
        <v>41</v>
      </c>
      <c r="U28" s="35" t="s">
        <v>48</v>
      </c>
      <c r="V28" s="119" t="s">
        <v>43</v>
      </c>
    </row>
    <row r="29" spans="2:22" s="9" customFormat="1" ht="12.95" customHeight="1" x14ac:dyDescent="0.25">
      <c r="B29" s="45">
        <v>1</v>
      </c>
      <c r="C29" s="10" t="s">
        <v>107</v>
      </c>
      <c r="D29" s="11">
        <v>12</v>
      </c>
      <c r="E29" s="11">
        <v>10</v>
      </c>
      <c r="F29" s="11">
        <v>1</v>
      </c>
      <c r="G29" s="11">
        <v>1</v>
      </c>
      <c r="H29" s="11">
        <v>38</v>
      </c>
      <c r="I29" s="11">
        <v>10</v>
      </c>
      <c r="J29" s="11">
        <v>28</v>
      </c>
      <c r="K29" s="11">
        <v>28</v>
      </c>
      <c r="L29" s="9">
        <v>1</v>
      </c>
      <c r="M29" s="9">
        <v>1</v>
      </c>
      <c r="N29" s="32" t="s">
        <v>146</v>
      </c>
      <c r="O29" s="38">
        <v>12</v>
      </c>
      <c r="P29" s="38">
        <v>11</v>
      </c>
      <c r="Q29" s="38">
        <v>0</v>
      </c>
      <c r="R29" s="38">
        <v>1</v>
      </c>
      <c r="S29" s="38">
        <v>46</v>
      </c>
      <c r="T29" s="38">
        <v>15</v>
      </c>
      <c r="U29" s="38">
        <v>31</v>
      </c>
      <c r="V29" s="115">
        <v>33</v>
      </c>
    </row>
    <row r="30" spans="2:22" ht="12.95" customHeight="1" x14ac:dyDescent="0.25">
      <c r="B30" s="37">
        <v>2</v>
      </c>
      <c r="C30" s="12" t="s">
        <v>90</v>
      </c>
      <c r="D30" s="13">
        <v>12</v>
      </c>
      <c r="E30" s="13">
        <v>6</v>
      </c>
      <c r="F30" s="13">
        <v>4</v>
      </c>
      <c r="G30" s="13">
        <v>2</v>
      </c>
      <c r="H30" s="13">
        <v>30</v>
      </c>
      <c r="I30" s="13">
        <v>23</v>
      </c>
      <c r="J30" s="13">
        <v>7</v>
      </c>
      <c r="K30" s="8">
        <v>22</v>
      </c>
      <c r="L30">
        <v>2</v>
      </c>
      <c r="M30">
        <v>2</v>
      </c>
      <c r="N30" s="142" t="s">
        <v>148</v>
      </c>
      <c r="O30" s="141">
        <v>12</v>
      </c>
      <c r="P30" s="141">
        <v>7</v>
      </c>
      <c r="Q30" s="141">
        <v>2</v>
      </c>
      <c r="R30" s="141">
        <v>3</v>
      </c>
      <c r="S30" s="141">
        <v>26</v>
      </c>
      <c r="T30" s="141">
        <v>24</v>
      </c>
      <c r="U30" s="141">
        <v>2</v>
      </c>
      <c r="V30" s="55">
        <v>23</v>
      </c>
    </row>
    <row r="31" spans="2:22" ht="12.95" customHeight="1" x14ac:dyDescent="0.25">
      <c r="B31" s="37">
        <v>3</v>
      </c>
      <c r="C31" s="12" t="s">
        <v>102</v>
      </c>
      <c r="D31" s="13">
        <v>12</v>
      </c>
      <c r="E31" s="13">
        <v>8</v>
      </c>
      <c r="F31" s="13">
        <v>0</v>
      </c>
      <c r="G31" s="13">
        <v>4</v>
      </c>
      <c r="H31" s="13">
        <v>31</v>
      </c>
      <c r="I31" s="13">
        <v>19</v>
      </c>
      <c r="J31" s="13">
        <v>12</v>
      </c>
      <c r="K31" s="8">
        <v>21</v>
      </c>
      <c r="L31">
        <v>3</v>
      </c>
      <c r="M31">
        <v>3</v>
      </c>
      <c r="N31" s="142" t="s">
        <v>151</v>
      </c>
      <c r="O31" s="141">
        <v>12</v>
      </c>
      <c r="P31" s="141">
        <v>4</v>
      </c>
      <c r="Q31" s="141">
        <v>3</v>
      </c>
      <c r="R31" s="141">
        <v>5</v>
      </c>
      <c r="S31" s="141">
        <v>24</v>
      </c>
      <c r="T31" s="141">
        <v>22</v>
      </c>
      <c r="U31" s="141">
        <v>2</v>
      </c>
      <c r="V31" s="55">
        <v>15</v>
      </c>
    </row>
    <row r="32" spans="2:22" ht="12.95" customHeight="1" x14ac:dyDescent="0.25">
      <c r="B32" s="37">
        <v>4</v>
      </c>
      <c r="C32" s="12" t="s">
        <v>108</v>
      </c>
      <c r="D32" s="13">
        <v>12</v>
      </c>
      <c r="E32" s="13">
        <v>5</v>
      </c>
      <c r="F32" s="13">
        <v>4</v>
      </c>
      <c r="G32" s="13">
        <v>3</v>
      </c>
      <c r="H32" s="13">
        <v>24</v>
      </c>
      <c r="I32" s="13">
        <v>21</v>
      </c>
      <c r="J32" s="13">
        <v>3</v>
      </c>
      <c r="K32" s="8">
        <v>16</v>
      </c>
      <c r="L32">
        <v>4</v>
      </c>
      <c r="M32">
        <v>4</v>
      </c>
      <c r="N32" s="142" t="s">
        <v>149</v>
      </c>
      <c r="O32" s="141">
        <v>12</v>
      </c>
      <c r="P32" s="141">
        <v>4</v>
      </c>
      <c r="Q32" s="141">
        <v>1</v>
      </c>
      <c r="R32" s="141">
        <v>7</v>
      </c>
      <c r="S32" s="141">
        <v>23</v>
      </c>
      <c r="T32" s="141">
        <v>33</v>
      </c>
      <c r="U32" s="141">
        <v>-10</v>
      </c>
      <c r="V32" s="55">
        <v>13</v>
      </c>
    </row>
    <row r="33" spans="2:22" ht="12.95" customHeight="1" x14ac:dyDescent="0.25">
      <c r="B33" s="37">
        <v>5</v>
      </c>
      <c r="C33" s="12" t="s">
        <v>91</v>
      </c>
      <c r="D33" s="13">
        <v>12</v>
      </c>
      <c r="E33" s="13">
        <v>3</v>
      </c>
      <c r="F33" s="13">
        <v>3</v>
      </c>
      <c r="G33" s="13">
        <v>6</v>
      </c>
      <c r="H33" s="13">
        <v>21</v>
      </c>
      <c r="I33" s="13">
        <v>24</v>
      </c>
      <c r="J33" s="13">
        <v>-3</v>
      </c>
      <c r="K33" s="8">
        <v>12</v>
      </c>
      <c r="L33">
        <v>5</v>
      </c>
      <c r="M33">
        <v>5</v>
      </c>
      <c r="N33" s="142" t="s">
        <v>203</v>
      </c>
      <c r="O33" s="141">
        <v>12</v>
      </c>
      <c r="P33" s="141">
        <v>3</v>
      </c>
      <c r="Q33" s="141">
        <v>4</v>
      </c>
      <c r="R33" s="141">
        <v>5</v>
      </c>
      <c r="S33" s="141">
        <v>14</v>
      </c>
      <c r="T33" s="141">
        <v>19</v>
      </c>
      <c r="U33" s="141">
        <v>-5</v>
      </c>
      <c r="V33" s="55">
        <v>13</v>
      </c>
    </row>
    <row r="34" spans="2:22" ht="12.95" customHeight="1" x14ac:dyDescent="0.25">
      <c r="B34" s="37">
        <v>6</v>
      </c>
      <c r="C34" s="12" t="s">
        <v>109</v>
      </c>
      <c r="D34" s="13">
        <v>12</v>
      </c>
      <c r="E34" s="13">
        <v>3</v>
      </c>
      <c r="F34" s="13">
        <v>1</v>
      </c>
      <c r="G34" s="13">
        <v>8</v>
      </c>
      <c r="H34" s="13">
        <v>25</v>
      </c>
      <c r="I34" s="13">
        <v>26</v>
      </c>
      <c r="J34" s="13">
        <v>-1</v>
      </c>
      <c r="K34" s="8">
        <v>7</v>
      </c>
      <c r="L34">
        <v>6</v>
      </c>
      <c r="M34">
        <v>6</v>
      </c>
      <c r="N34" s="142" t="s">
        <v>147</v>
      </c>
      <c r="O34" s="141">
        <v>12</v>
      </c>
      <c r="P34" s="141">
        <v>3</v>
      </c>
      <c r="Q34" s="141">
        <v>2</v>
      </c>
      <c r="R34" s="141">
        <v>7</v>
      </c>
      <c r="S34" s="141">
        <v>17</v>
      </c>
      <c r="T34" s="141">
        <v>28</v>
      </c>
      <c r="U34" s="141">
        <v>-11</v>
      </c>
      <c r="V34" s="55">
        <v>11</v>
      </c>
    </row>
    <row r="35" spans="2:22" s="14" customFormat="1" ht="12.95" customHeight="1" x14ac:dyDescent="0.25">
      <c r="B35" s="46">
        <v>7</v>
      </c>
      <c r="C35" s="15" t="s">
        <v>103</v>
      </c>
      <c r="D35" s="16">
        <v>12</v>
      </c>
      <c r="E35" s="16">
        <v>0</v>
      </c>
      <c r="F35" s="16">
        <v>1</v>
      </c>
      <c r="G35" s="16">
        <v>11</v>
      </c>
      <c r="H35" s="16">
        <v>12</v>
      </c>
      <c r="I35" s="16">
        <v>58</v>
      </c>
      <c r="J35" s="16">
        <v>-46</v>
      </c>
      <c r="K35" s="17">
        <v>-2</v>
      </c>
      <c r="L35" s="14">
        <v>7</v>
      </c>
      <c r="M35" s="14">
        <v>7</v>
      </c>
      <c r="N35" s="33" t="s">
        <v>150</v>
      </c>
      <c r="O35" s="40">
        <v>12</v>
      </c>
      <c r="P35" s="40">
        <v>2</v>
      </c>
      <c r="Q35" s="40">
        <v>4</v>
      </c>
      <c r="R35" s="40">
        <v>6</v>
      </c>
      <c r="S35" s="40">
        <v>24</v>
      </c>
      <c r="T35" s="40">
        <v>33</v>
      </c>
      <c r="U35" s="40">
        <v>-9</v>
      </c>
      <c r="V35" s="116">
        <v>10</v>
      </c>
    </row>
    <row r="37" spans="2:22" ht="12.95" customHeight="1" x14ac:dyDescent="0.25">
      <c r="C37" s="7" t="s">
        <v>176</v>
      </c>
      <c r="D37" s="8" t="s">
        <v>36</v>
      </c>
      <c r="E37" s="8" t="s">
        <v>37</v>
      </c>
      <c r="F37" s="8" t="s">
        <v>38</v>
      </c>
      <c r="G37" s="8" t="s">
        <v>39</v>
      </c>
      <c r="H37" s="8" t="s">
        <v>40</v>
      </c>
      <c r="I37" s="8" t="s">
        <v>41</v>
      </c>
      <c r="J37" s="8" t="s">
        <v>48</v>
      </c>
      <c r="K37" s="8" t="s">
        <v>43</v>
      </c>
      <c r="N37" s="7" t="s">
        <v>158</v>
      </c>
      <c r="O37" s="35" t="s">
        <v>36</v>
      </c>
      <c r="P37" s="35" t="s">
        <v>37</v>
      </c>
      <c r="Q37" s="35" t="s">
        <v>38</v>
      </c>
      <c r="R37" s="35" t="s">
        <v>39</v>
      </c>
      <c r="S37" s="35" t="s">
        <v>40</v>
      </c>
      <c r="T37" s="35" t="s">
        <v>41</v>
      </c>
      <c r="U37" s="35" t="s">
        <v>48</v>
      </c>
      <c r="V37" s="119" t="s">
        <v>43</v>
      </c>
    </row>
    <row r="38" spans="2:22" s="9" customFormat="1" ht="12.95" customHeight="1" x14ac:dyDescent="0.25">
      <c r="B38" s="45">
        <v>1</v>
      </c>
      <c r="C38" s="10" t="s">
        <v>92</v>
      </c>
      <c r="D38" s="11">
        <v>12</v>
      </c>
      <c r="E38" s="11">
        <v>10</v>
      </c>
      <c r="F38" s="11">
        <v>2</v>
      </c>
      <c r="G38" s="11">
        <v>0</v>
      </c>
      <c r="H38" s="11">
        <v>42</v>
      </c>
      <c r="I38" s="11">
        <v>11</v>
      </c>
      <c r="J38" s="11">
        <v>31</v>
      </c>
      <c r="K38" s="11">
        <v>32</v>
      </c>
      <c r="L38" s="9">
        <v>1</v>
      </c>
      <c r="M38" s="9">
        <v>1</v>
      </c>
      <c r="N38" s="32" t="s">
        <v>154</v>
      </c>
      <c r="O38" s="38">
        <v>12</v>
      </c>
      <c r="P38" s="38">
        <v>10</v>
      </c>
      <c r="Q38" s="38">
        <v>1</v>
      </c>
      <c r="R38" s="38">
        <v>1</v>
      </c>
      <c r="S38" s="38">
        <v>33</v>
      </c>
      <c r="T38" s="38">
        <v>5</v>
      </c>
      <c r="U38" s="38">
        <v>28</v>
      </c>
      <c r="V38" s="115">
        <v>31</v>
      </c>
    </row>
    <row r="39" spans="2:22" ht="12.95" customHeight="1" x14ac:dyDescent="0.25">
      <c r="B39" s="37">
        <v>2</v>
      </c>
      <c r="C39" s="12" t="s">
        <v>112</v>
      </c>
      <c r="D39" s="13">
        <v>12</v>
      </c>
      <c r="E39" s="13">
        <v>8</v>
      </c>
      <c r="F39" s="13">
        <v>2</v>
      </c>
      <c r="G39" s="13">
        <v>2</v>
      </c>
      <c r="H39" s="13">
        <v>42</v>
      </c>
      <c r="I39" s="13">
        <v>14</v>
      </c>
      <c r="J39" s="13">
        <v>28</v>
      </c>
      <c r="K39" s="8">
        <v>23</v>
      </c>
      <c r="L39">
        <v>2</v>
      </c>
      <c r="M39">
        <v>2</v>
      </c>
      <c r="N39" s="142" t="s">
        <v>156</v>
      </c>
      <c r="O39" s="141">
        <v>12</v>
      </c>
      <c r="P39" s="141">
        <v>10</v>
      </c>
      <c r="Q39" s="141">
        <v>1</v>
      </c>
      <c r="R39" s="141">
        <v>1</v>
      </c>
      <c r="S39" s="141">
        <v>45</v>
      </c>
      <c r="T39" s="141">
        <v>15</v>
      </c>
      <c r="U39" s="141">
        <v>30</v>
      </c>
      <c r="V39" s="55">
        <v>31</v>
      </c>
    </row>
    <row r="40" spans="2:22" ht="12.95" customHeight="1" x14ac:dyDescent="0.25">
      <c r="B40" s="37">
        <v>3</v>
      </c>
      <c r="C40" s="12" t="s">
        <v>110</v>
      </c>
      <c r="D40" s="13">
        <v>12</v>
      </c>
      <c r="E40" s="13">
        <v>7</v>
      </c>
      <c r="F40" s="13">
        <v>1</v>
      </c>
      <c r="G40" s="13">
        <v>4</v>
      </c>
      <c r="H40" s="13">
        <v>46</v>
      </c>
      <c r="I40" s="13">
        <v>20</v>
      </c>
      <c r="J40" s="13">
        <v>26</v>
      </c>
      <c r="K40" s="8">
        <v>19</v>
      </c>
      <c r="L40">
        <v>3</v>
      </c>
      <c r="M40">
        <v>3</v>
      </c>
      <c r="N40" s="142" t="s">
        <v>243</v>
      </c>
      <c r="O40" s="141">
        <v>12</v>
      </c>
      <c r="P40" s="141">
        <v>7</v>
      </c>
      <c r="Q40" s="141">
        <v>1</v>
      </c>
      <c r="R40" s="141">
        <v>4</v>
      </c>
      <c r="S40" s="141">
        <v>24</v>
      </c>
      <c r="T40" s="141">
        <v>12</v>
      </c>
      <c r="U40" s="141">
        <v>12</v>
      </c>
      <c r="V40" s="55">
        <v>22</v>
      </c>
    </row>
    <row r="41" spans="2:22" ht="12.95" customHeight="1" x14ac:dyDescent="0.25">
      <c r="B41" s="37">
        <v>4</v>
      </c>
      <c r="C41" s="12" t="s">
        <v>93</v>
      </c>
      <c r="D41" s="13">
        <v>12</v>
      </c>
      <c r="E41" s="13">
        <v>6</v>
      </c>
      <c r="F41" s="13">
        <v>0</v>
      </c>
      <c r="G41" s="13">
        <v>6</v>
      </c>
      <c r="H41" s="13">
        <v>26</v>
      </c>
      <c r="I41" s="13">
        <v>31</v>
      </c>
      <c r="J41" s="13">
        <v>-5</v>
      </c>
      <c r="K41" s="8">
        <v>18</v>
      </c>
      <c r="L41">
        <v>4</v>
      </c>
      <c r="M41">
        <v>4</v>
      </c>
      <c r="N41" s="142" t="s">
        <v>153</v>
      </c>
      <c r="O41" s="141">
        <v>12</v>
      </c>
      <c r="P41" s="141">
        <v>3</v>
      </c>
      <c r="Q41" s="141">
        <v>4</v>
      </c>
      <c r="R41" s="141">
        <v>5</v>
      </c>
      <c r="S41" s="141">
        <v>20</v>
      </c>
      <c r="T41" s="141">
        <v>25</v>
      </c>
      <c r="U41" s="141">
        <v>-5</v>
      </c>
      <c r="V41" s="55">
        <v>13</v>
      </c>
    </row>
    <row r="42" spans="2:22" ht="12.95" customHeight="1" x14ac:dyDescent="0.25">
      <c r="B42" s="37">
        <v>5</v>
      </c>
      <c r="C42" s="12" t="s">
        <v>94</v>
      </c>
      <c r="D42" s="13">
        <v>12</v>
      </c>
      <c r="E42" s="13">
        <v>5</v>
      </c>
      <c r="F42" s="13">
        <v>0</v>
      </c>
      <c r="G42" s="13">
        <v>7</v>
      </c>
      <c r="H42" s="13">
        <v>31</v>
      </c>
      <c r="I42" s="13">
        <v>41</v>
      </c>
      <c r="J42" s="13">
        <v>-10</v>
      </c>
      <c r="K42" s="8">
        <v>15</v>
      </c>
      <c r="L42">
        <v>5</v>
      </c>
      <c r="M42">
        <v>5</v>
      </c>
      <c r="N42" s="142" t="s">
        <v>157</v>
      </c>
      <c r="O42" s="141">
        <v>12</v>
      </c>
      <c r="P42" s="141">
        <v>3</v>
      </c>
      <c r="Q42" s="141">
        <v>2</v>
      </c>
      <c r="R42" s="141">
        <v>7</v>
      </c>
      <c r="S42" s="141">
        <v>14</v>
      </c>
      <c r="T42" s="141">
        <v>17</v>
      </c>
      <c r="U42" s="141">
        <v>-3</v>
      </c>
      <c r="V42" s="55">
        <v>11</v>
      </c>
    </row>
    <row r="43" spans="2:22" ht="12.95" customHeight="1" x14ac:dyDescent="0.25">
      <c r="B43" s="37">
        <v>6</v>
      </c>
      <c r="C43" s="12" t="s">
        <v>95</v>
      </c>
      <c r="D43" s="13">
        <v>12</v>
      </c>
      <c r="E43" s="13">
        <v>3</v>
      </c>
      <c r="F43" s="13">
        <v>1</v>
      </c>
      <c r="G43" s="13">
        <v>8</v>
      </c>
      <c r="H43" s="13">
        <v>27</v>
      </c>
      <c r="I43" s="13">
        <v>33</v>
      </c>
      <c r="J43" s="13">
        <v>-6</v>
      </c>
      <c r="K43" s="8">
        <v>10</v>
      </c>
      <c r="L43">
        <v>6</v>
      </c>
      <c r="M43">
        <v>6</v>
      </c>
      <c r="N43" s="142" t="s">
        <v>155</v>
      </c>
      <c r="O43" s="141">
        <v>12</v>
      </c>
      <c r="P43" s="141">
        <v>2</v>
      </c>
      <c r="Q43" s="141">
        <v>1</v>
      </c>
      <c r="R43" s="141">
        <v>9</v>
      </c>
      <c r="S43" s="141">
        <v>13</v>
      </c>
      <c r="T43" s="141">
        <v>29</v>
      </c>
      <c r="U43" s="141">
        <v>-16</v>
      </c>
      <c r="V43" s="55">
        <v>7</v>
      </c>
    </row>
    <row r="44" spans="2:22" s="14" customFormat="1" ht="12.95" customHeight="1" x14ac:dyDescent="0.25">
      <c r="B44" s="46">
        <v>7</v>
      </c>
      <c r="C44" s="15" t="s">
        <v>104</v>
      </c>
      <c r="D44" s="16">
        <v>12</v>
      </c>
      <c r="E44" s="16">
        <v>0</v>
      </c>
      <c r="F44" s="16">
        <v>0</v>
      </c>
      <c r="G44" s="16">
        <v>12</v>
      </c>
      <c r="H44" s="16">
        <v>10</v>
      </c>
      <c r="I44" s="16">
        <v>74</v>
      </c>
      <c r="J44" s="16">
        <v>-64</v>
      </c>
      <c r="K44" s="17">
        <v>-3</v>
      </c>
      <c r="L44" s="14">
        <v>7</v>
      </c>
      <c r="M44" s="14">
        <v>7</v>
      </c>
      <c r="N44" s="33" t="s">
        <v>244</v>
      </c>
      <c r="O44" s="40">
        <v>12</v>
      </c>
      <c r="P44" s="40">
        <v>2</v>
      </c>
      <c r="Q44" s="40">
        <v>0</v>
      </c>
      <c r="R44" s="40">
        <v>10</v>
      </c>
      <c r="S44" s="40">
        <v>7</v>
      </c>
      <c r="T44" s="40">
        <v>53</v>
      </c>
      <c r="U44" s="40">
        <v>-46</v>
      </c>
      <c r="V44" s="116">
        <v>3</v>
      </c>
    </row>
    <row r="46" spans="2:22" ht="12.95" customHeight="1" x14ac:dyDescent="0.25">
      <c r="C46" s="7" t="s">
        <v>177</v>
      </c>
      <c r="D46" s="8" t="s">
        <v>36</v>
      </c>
      <c r="E46" s="8" t="s">
        <v>37</v>
      </c>
      <c r="F46" s="8" t="s">
        <v>38</v>
      </c>
      <c r="G46" s="8" t="s">
        <v>39</v>
      </c>
      <c r="H46" s="8" t="s">
        <v>40</v>
      </c>
      <c r="I46" s="8" t="s">
        <v>41</v>
      </c>
      <c r="J46" s="8" t="s">
        <v>48</v>
      </c>
      <c r="K46" s="8" t="s">
        <v>43</v>
      </c>
      <c r="N46" s="50" t="s">
        <v>163</v>
      </c>
      <c r="O46" s="35" t="s">
        <v>36</v>
      </c>
      <c r="P46" s="35" t="s">
        <v>37</v>
      </c>
      <c r="Q46" s="35" t="s">
        <v>38</v>
      </c>
      <c r="R46" s="35" t="s">
        <v>39</v>
      </c>
      <c r="S46" s="35" t="s">
        <v>40</v>
      </c>
      <c r="T46" s="35" t="s">
        <v>41</v>
      </c>
      <c r="U46" s="35" t="s">
        <v>48</v>
      </c>
      <c r="V46" s="119" t="s">
        <v>43</v>
      </c>
    </row>
    <row r="47" spans="2:22" s="9" customFormat="1" ht="12.95" customHeight="1" x14ac:dyDescent="0.25">
      <c r="B47" s="45">
        <v>1</v>
      </c>
      <c r="C47" s="10" t="s">
        <v>96</v>
      </c>
      <c r="D47" s="11">
        <v>8</v>
      </c>
      <c r="E47" s="11">
        <v>5</v>
      </c>
      <c r="F47" s="11">
        <v>2</v>
      </c>
      <c r="G47" s="11">
        <v>1</v>
      </c>
      <c r="H47" s="11">
        <v>17</v>
      </c>
      <c r="I47" s="11">
        <v>7</v>
      </c>
      <c r="J47" s="11">
        <v>10</v>
      </c>
      <c r="K47" s="11">
        <v>17</v>
      </c>
      <c r="L47" s="9">
        <v>1</v>
      </c>
      <c r="M47" s="9">
        <v>1</v>
      </c>
      <c r="N47" s="32" t="s">
        <v>256</v>
      </c>
      <c r="O47" s="57">
        <v>10</v>
      </c>
      <c r="P47" s="57">
        <v>10</v>
      </c>
      <c r="Q47" s="57">
        <v>0</v>
      </c>
      <c r="R47" s="57">
        <v>0</v>
      </c>
      <c r="S47" s="57">
        <v>53</v>
      </c>
      <c r="T47" s="57">
        <v>8</v>
      </c>
      <c r="U47" s="57">
        <v>45</v>
      </c>
      <c r="V47" s="115">
        <v>29</v>
      </c>
    </row>
    <row r="48" spans="2:22" ht="12.95" customHeight="1" x14ac:dyDescent="0.25">
      <c r="B48" s="37">
        <v>2</v>
      </c>
      <c r="C48" s="12" t="s">
        <v>98</v>
      </c>
      <c r="D48" s="13">
        <v>8</v>
      </c>
      <c r="E48" s="13">
        <v>5</v>
      </c>
      <c r="F48" s="13">
        <v>2</v>
      </c>
      <c r="G48" s="13">
        <v>1</v>
      </c>
      <c r="H48" s="13">
        <v>23</v>
      </c>
      <c r="I48" s="13">
        <v>11</v>
      </c>
      <c r="J48" s="13">
        <v>12</v>
      </c>
      <c r="K48" s="8">
        <v>17</v>
      </c>
      <c r="L48">
        <v>2</v>
      </c>
      <c r="M48">
        <v>2</v>
      </c>
      <c r="N48" s="139" t="s">
        <v>160</v>
      </c>
      <c r="O48" s="138">
        <v>10</v>
      </c>
      <c r="P48" s="138">
        <v>7</v>
      </c>
      <c r="Q48" s="138">
        <v>0</v>
      </c>
      <c r="R48" s="138">
        <v>3</v>
      </c>
      <c r="S48" s="138">
        <v>33</v>
      </c>
      <c r="T48" s="138">
        <v>20</v>
      </c>
      <c r="U48" s="138">
        <v>13</v>
      </c>
      <c r="V48" s="55">
        <v>21</v>
      </c>
    </row>
    <row r="49" spans="1:22" ht="12.95" customHeight="1" x14ac:dyDescent="0.25">
      <c r="B49" s="37">
        <v>3</v>
      </c>
      <c r="C49" s="12" t="s">
        <v>97</v>
      </c>
      <c r="D49" s="13">
        <v>8</v>
      </c>
      <c r="E49" s="13">
        <v>2</v>
      </c>
      <c r="F49" s="13">
        <v>4</v>
      </c>
      <c r="G49" s="13">
        <v>2</v>
      </c>
      <c r="H49" s="13">
        <v>13</v>
      </c>
      <c r="I49" s="13">
        <v>12</v>
      </c>
      <c r="J49" s="13">
        <v>1</v>
      </c>
      <c r="K49" s="8">
        <v>10</v>
      </c>
      <c r="L49">
        <v>3</v>
      </c>
      <c r="M49">
        <v>3</v>
      </c>
      <c r="N49" s="139" t="s">
        <v>162</v>
      </c>
      <c r="O49" s="138">
        <v>10</v>
      </c>
      <c r="P49" s="138">
        <v>6</v>
      </c>
      <c r="Q49" s="138">
        <v>0</v>
      </c>
      <c r="R49" s="138">
        <v>4</v>
      </c>
      <c r="S49" s="138">
        <v>32</v>
      </c>
      <c r="T49" s="138">
        <v>26</v>
      </c>
      <c r="U49" s="138">
        <v>6</v>
      </c>
      <c r="V49" s="55">
        <v>18</v>
      </c>
    </row>
    <row r="50" spans="1:22" ht="12.95" customHeight="1" x14ac:dyDescent="0.25">
      <c r="B50" s="37">
        <v>4</v>
      </c>
      <c r="C50" s="12" t="s">
        <v>100</v>
      </c>
      <c r="D50" s="13">
        <v>8</v>
      </c>
      <c r="E50" s="13">
        <v>2</v>
      </c>
      <c r="F50" s="13">
        <v>1</v>
      </c>
      <c r="G50" s="13">
        <v>5</v>
      </c>
      <c r="H50" s="13">
        <v>13</v>
      </c>
      <c r="I50" s="13">
        <v>23</v>
      </c>
      <c r="J50" s="13">
        <v>-10</v>
      </c>
      <c r="K50" s="8">
        <v>7</v>
      </c>
      <c r="L50">
        <v>4</v>
      </c>
      <c r="M50">
        <v>4</v>
      </c>
      <c r="N50" s="139" t="s">
        <v>159</v>
      </c>
      <c r="O50" s="138">
        <v>10</v>
      </c>
      <c r="P50" s="138">
        <v>3</v>
      </c>
      <c r="Q50" s="138">
        <v>1</v>
      </c>
      <c r="R50" s="138">
        <v>6</v>
      </c>
      <c r="S50" s="138">
        <v>16</v>
      </c>
      <c r="T50" s="138">
        <v>32</v>
      </c>
      <c r="U50" s="138">
        <v>-16</v>
      </c>
      <c r="V50" s="55">
        <v>10</v>
      </c>
    </row>
    <row r="51" spans="1:22" ht="12.95" customHeight="1" x14ac:dyDescent="0.25">
      <c r="B51" s="37">
        <v>5</v>
      </c>
      <c r="C51" s="15" t="s">
        <v>99</v>
      </c>
      <c r="D51" s="16">
        <v>8</v>
      </c>
      <c r="E51" s="16">
        <v>0</v>
      </c>
      <c r="F51" s="16">
        <v>3</v>
      </c>
      <c r="G51" s="16">
        <v>5</v>
      </c>
      <c r="H51" s="16">
        <v>7</v>
      </c>
      <c r="I51" s="16">
        <v>20</v>
      </c>
      <c r="J51" s="16">
        <v>-13</v>
      </c>
      <c r="K51" s="17">
        <v>3</v>
      </c>
      <c r="L51">
        <v>5</v>
      </c>
      <c r="M51">
        <v>5</v>
      </c>
      <c r="N51" s="139" t="s">
        <v>161</v>
      </c>
      <c r="O51" s="138">
        <v>10</v>
      </c>
      <c r="P51" s="138">
        <v>2</v>
      </c>
      <c r="Q51" s="138">
        <v>1</v>
      </c>
      <c r="R51" s="138">
        <v>7</v>
      </c>
      <c r="S51" s="138">
        <v>14</v>
      </c>
      <c r="T51" s="138">
        <v>38</v>
      </c>
      <c r="U51" s="138">
        <v>-24</v>
      </c>
      <c r="V51" s="55">
        <v>7</v>
      </c>
    </row>
    <row r="52" spans="1:22" ht="12.95" customHeight="1" x14ac:dyDescent="0.25">
      <c r="C52" s="52">
        <v>44606</v>
      </c>
      <c r="L52">
        <v>6</v>
      </c>
      <c r="M52">
        <v>6</v>
      </c>
      <c r="N52" s="33" t="s">
        <v>210</v>
      </c>
      <c r="O52" s="40">
        <v>10</v>
      </c>
      <c r="P52" s="40">
        <v>0</v>
      </c>
      <c r="Q52" s="40">
        <v>0</v>
      </c>
      <c r="R52" s="40">
        <v>10</v>
      </c>
      <c r="S52" s="40">
        <v>0</v>
      </c>
      <c r="T52" s="40">
        <v>30</v>
      </c>
      <c r="U52" s="40">
        <v>-30</v>
      </c>
      <c r="V52" s="116">
        <v>0</v>
      </c>
    </row>
    <row r="53" spans="1:22" ht="12.95" customHeight="1" x14ac:dyDescent="0.25">
      <c r="C53" s="19"/>
      <c r="N53" s="42"/>
      <c r="O53" s="43"/>
      <c r="P53" s="43"/>
      <c r="Q53" s="43"/>
      <c r="R53" s="43"/>
      <c r="S53" s="43"/>
      <c r="T53" s="43"/>
      <c r="U53" s="43"/>
      <c r="V53" s="117"/>
    </row>
    <row r="54" spans="1:22" ht="12.95" customHeight="1" x14ac:dyDescent="0.25">
      <c r="C54" s="19"/>
      <c r="N54" s="42"/>
      <c r="O54" s="43"/>
      <c r="P54" s="43"/>
      <c r="Q54" s="43"/>
      <c r="R54" s="43"/>
      <c r="S54" s="43"/>
      <c r="T54" s="43"/>
      <c r="U54" s="43"/>
      <c r="V54" s="117"/>
    </row>
    <row r="55" spans="1:22" ht="12.95" customHeight="1" x14ac:dyDescent="0.25">
      <c r="C55" s="25" t="s">
        <v>164</v>
      </c>
      <c r="N55" s="31" t="s">
        <v>165</v>
      </c>
    </row>
    <row r="56" spans="1:22" ht="12.95" customHeight="1" x14ac:dyDescent="0.25">
      <c r="B56" s="44">
        <v>1</v>
      </c>
      <c r="C56" s="27" t="s">
        <v>120</v>
      </c>
      <c r="D56" s="20">
        <v>1</v>
      </c>
      <c r="E56" s="20">
        <v>1</v>
      </c>
      <c r="F56" s="181" t="s">
        <v>121</v>
      </c>
      <c r="G56" s="182"/>
      <c r="H56" s="182"/>
      <c r="I56" s="182"/>
      <c r="J56" s="182"/>
      <c r="K56" s="182"/>
      <c r="N56" s="26" t="s">
        <v>274</v>
      </c>
      <c r="O56" s="39">
        <v>4</v>
      </c>
      <c r="P56" s="39">
        <v>1</v>
      </c>
      <c r="Q56" s="171" t="s">
        <v>281</v>
      </c>
      <c r="R56" s="172"/>
      <c r="S56" s="172"/>
      <c r="T56" s="172"/>
      <c r="U56" s="172"/>
      <c r="V56" s="173"/>
    </row>
    <row r="57" spans="1:22" s="42" customFormat="1" ht="12.95" customHeight="1" x14ac:dyDescent="0.2">
      <c r="A57" s="51"/>
      <c r="B57" s="47"/>
      <c r="C57" s="53" t="s">
        <v>113</v>
      </c>
      <c r="D57" s="54">
        <v>4</v>
      </c>
      <c r="E57" s="54">
        <v>5</v>
      </c>
      <c r="F57" s="183" t="s">
        <v>200</v>
      </c>
      <c r="G57" s="184"/>
      <c r="H57" s="184"/>
      <c r="I57" s="184"/>
      <c r="J57" s="184"/>
      <c r="K57" s="184"/>
      <c r="O57" s="43"/>
      <c r="P57" s="43"/>
      <c r="Q57" s="174"/>
      <c r="R57" s="175"/>
      <c r="S57" s="175"/>
      <c r="T57" s="175"/>
      <c r="U57" s="175"/>
      <c r="V57" s="175"/>
    </row>
    <row r="58" spans="1:22" s="42" customFormat="1" ht="12.95" customHeight="1" x14ac:dyDescent="0.2">
      <c r="A58" s="51"/>
      <c r="B58" s="47"/>
      <c r="C58" s="60" t="s">
        <v>120</v>
      </c>
      <c r="D58" s="54"/>
      <c r="E58" s="54"/>
      <c r="F58" s="61"/>
      <c r="G58" s="62"/>
      <c r="H58" s="62"/>
      <c r="I58" s="62"/>
      <c r="J58" s="62"/>
      <c r="K58" s="62"/>
      <c r="O58" s="58"/>
      <c r="P58" s="58"/>
      <c r="Q58" s="58"/>
      <c r="R58" s="59"/>
      <c r="S58" s="59"/>
      <c r="T58" s="59"/>
      <c r="U58" s="59"/>
      <c r="V58" s="117"/>
    </row>
    <row r="59" spans="1:22" ht="12.95" customHeight="1" x14ac:dyDescent="0.25">
      <c r="B59" s="44">
        <v>2</v>
      </c>
      <c r="C59" s="29" t="s">
        <v>116</v>
      </c>
      <c r="D59" s="20">
        <v>7</v>
      </c>
      <c r="E59" s="20">
        <v>0</v>
      </c>
      <c r="F59" s="185" t="s">
        <v>117</v>
      </c>
      <c r="G59" s="186"/>
      <c r="H59" s="186"/>
      <c r="I59" s="186"/>
      <c r="J59" s="186"/>
      <c r="K59" s="186"/>
      <c r="N59" s="26" t="s">
        <v>282</v>
      </c>
      <c r="O59" s="39">
        <v>4</v>
      </c>
      <c r="P59" s="39">
        <v>0</v>
      </c>
      <c r="Q59" s="171" t="s">
        <v>283</v>
      </c>
      <c r="R59" s="172"/>
      <c r="S59" s="172"/>
      <c r="T59" s="172"/>
      <c r="U59" s="172"/>
      <c r="V59" s="173"/>
    </row>
    <row r="60" spans="1:22" s="42" customFormat="1" ht="12.95" customHeight="1" x14ac:dyDescent="0.2">
      <c r="A60" s="51"/>
      <c r="B60" s="47"/>
      <c r="C60" s="23"/>
      <c r="D60" s="24"/>
      <c r="E60" s="24"/>
      <c r="F60" s="176"/>
      <c r="G60" s="177"/>
      <c r="H60" s="177"/>
      <c r="I60" s="177"/>
      <c r="J60" s="177"/>
      <c r="K60" s="177"/>
      <c r="O60" s="43"/>
      <c r="P60" s="43"/>
      <c r="Q60" s="174"/>
      <c r="R60" s="175"/>
      <c r="S60" s="175"/>
      <c r="T60" s="175"/>
      <c r="U60" s="175"/>
      <c r="V60" s="175"/>
    </row>
    <row r="61" spans="1:22" ht="12.95" customHeight="1" x14ac:dyDescent="0.25">
      <c r="B61" s="44">
        <v>3</v>
      </c>
      <c r="C61" s="28" t="s">
        <v>119</v>
      </c>
      <c r="D61" s="20">
        <v>1</v>
      </c>
      <c r="E61" s="20">
        <v>3</v>
      </c>
      <c r="F61" s="178" t="s">
        <v>118</v>
      </c>
      <c r="G61" s="179"/>
      <c r="H61" s="179"/>
      <c r="I61" s="179"/>
      <c r="J61" s="179"/>
      <c r="K61" s="179"/>
      <c r="N61" s="26" t="s">
        <v>34</v>
      </c>
      <c r="O61" s="39">
        <v>2</v>
      </c>
      <c r="P61" s="39">
        <v>0</v>
      </c>
      <c r="Q61" s="171" t="s">
        <v>284</v>
      </c>
      <c r="R61" s="172"/>
      <c r="S61" s="172"/>
      <c r="T61" s="172"/>
      <c r="U61" s="172"/>
      <c r="V61" s="173"/>
    </row>
    <row r="62" spans="1:22" ht="12.95" customHeight="1" x14ac:dyDescent="0.25">
      <c r="B62" s="47"/>
      <c r="C62" s="52">
        <v>44612</v>
      </c>
      <c r="D62" s="24"/>
      <c r="E62" s="24"/>
      <c r="F62" s="23"/>
      <c r="G62" s="49"/>
      <c r="H62" s="49"/>
      <c r="I62" s="49"/>
      <c r="J62" s="49"/>
      <c r="K62" s="49"/>
      <c r="N62" s="42"/>
      <c r="O62" s="43"/>
      <c r="P62" s="43"/>
      <c r="Q62" s="43"/>
      <c r="R62" s="48"/>
      <c r="S62" s="48"/>
      <c r="T62" s="48"/>
      <c r="U62" s="48"/>
      <c r="V62" s="117"/>
    </row>
    <row r="63" spans="1:22" ht="12.95" customHeight="1" x14ac:dyDescent="0.25">
      <c r="B63" s="47"/>
      <c r="D63" s="24"/>
      <c r="E63" s="24"/>
      <c r="F63" s="23"/>
      <c r="G63" s="49"/>
      <c r="H63" s="49"/>
      <c r="I63" s="49"/>
      <c r="J63" s="49"/>
      <c r="K63" s="49"/>
      <c r="N63" s="42"/>
      <c r="O63" s="43"/>
      <c r="P63" s="43"/>
      <c r="Q63" s="43"/>
      <c r="R63" s="48"/>
      <c r="S63" s="48"/>
      <c r="T63" s="48"/>
      <c r="U63" s="48"/>
      <c r="V63" s="117"/>
    </row>
    <row r="64" spans="1:22" ht="12.95" customHeight="1" x14ac:dyDescent="0.25">
      <c r="B64" s="41"/>
      <c r="F64" s="176"/>
      <c r="G64" s="180"/>
      <c r="H64" s="180"/>
      <c r="I64" s="180"/>
      <c r="J64" s="180"/>
      <c r="K64" s="180"/>
    </row>
    <row r="65" spans="1:22" s="31" customFormat="1" ht="12.95" customHeight="1" x14ac:dyDescent="0.2">
      <c r="A65" s="30"/>
      <c r="B65" s="44"/>
      <c r="C65" s="84" t="s">
        <v>166</v>
      </c>
      <c r="D65" s="24"/>
      <c r="E65" s="21"/>
      <c r="F65" s="169" t="s">
        <v>167</v>
      </c>
      <c r="G65" s="170"/>
      <c r="H65" s="170"/>
      <c r="I65" s="170"/>
      <c r="J65" s="170"/>
      <c r="K65" s="170"/>
      <c r="N65" s="84" t="s">
        <v>168</v>
      </c>
      <c r="O65" s="41"/>
      <c r="P65" s="21"/>
      <c r="Q65" s="169" t="s">
        <v>169</v>
      </c>
      <c r="R65" s="170"/>
      <c r="S65" s="170"/>
      <c r="T65" s="170"/>
      <c r="U65" s="170"/>
      <c r="V65" s="170"/>
    </row>
    <row r="66" spans="1:22" ht="12.95" customHeight="1" x14ac:dyDescent="0.25">
      <c r="B66" s="44">
        <v>1</v>
      </c>
      <c r="C66" s="63" t="s">
        <v>201</v>
      </c>
      <c r="E66" s="20">
        <v>1</v>
      </c>
      <c r="F66" s="167" t="s">
        <v>127</v>
      </c>
      <c r="G66" s="168"/>
      <c r="H66" s="168"/>
      <c r="I66" s="168"/>
      <c r="J66" s="168"/>
      <c r="K66" s="168"/>
      <c r="N66" s="149" t="s">
        <v>274</v>
      </c>
      <c r="P66" s="20">
        <v>1</v>
      </c>
      <c r="Q66" s="167" t="s">
        <v>275</v>
      </c>
      <c r="R66" s="168"/>
      <c r="S66" s="168"/>
      <c r="T66" s="168"/>
      <c r="U66" s="168"/>
      <c r="V66" s="168"/>
    </row>
    <row r="67" spans="1:22" ht="12.95" customHeight="1" x14ac:dyDescent="0.25">
      <c r="B67" s="44">
        <v>2</v>
      </c>
      <c r="C67" s="64" t="s">
        <v>114</v>
      </c>
      <c r="E67" s="20">
        <v>2</v>
      </c>
      <c r="F67" s="167" t="s">
        <v>126</v>
      </c>
      <c r="G67" s="168"/>
      <c r="H67" s="168"/>
      <c r="I67" s="168"/>
      <c r="J67" s="168"/>
      <c r="K67" s="168"/>
      <c r="N67" s="149" t="s">
        <v>282</v>
      </c>
      <c r="P67" s="20">
        <v>2</v>
      </c>
      <c r="Q67" s="167" t="s">
        <v>276</v>
      </c>
      <c r="R67" s="168"/>
      <c r="S67" s="168"/>
      <c r="T67" s="168"/>
      <c r="U67" s="168"/>
      <c r="V67" s="168"/>
    </row>
    <row r="68" spans="1:22" ht="12.95" customHeight="1" x14ac:dyDescent="0.25">
      <c r="B68" s="44">
        <v>3</v>
      </c>
      <c r="C68" s="64" t="s">
        <v>118</v>
      </c>
      <c r="E68" s="20">
        <v>3</v>
      </c>
      <c r="F68" s="167" t="s">
        <v>125</v>
      </c>
      <c r="G68" s="168"/>
      <c r="H68" s="168"/>
      <c r="I68" s="168"/>
      <c r="J68" s="168"/>
      <c r="K68" s="168"/>
      <c r="N68" s="149" t="s">
        <v>34</v>
      </c>
      <c r="P68" s="20">
        <v>3</v>
      </c>
      <c r="Q68" s="167" t="s">
        <v>277</v>
      </c>
      <c r="R68" s="168"/>
      <c r="S68" s="168"/>
      <c r="T68" s="168"/>
      <c r="U68" s="168"/>
      <c r="V68" s="168"/>
    </row>
    <row r="69" spans="1:22" ht="12.95" customHeight="1" x14ac:dyDescent="0.25">
      <c r="C69" s="24"/>
      <c r="E69" s="20">
        <v>4</v>
      </c>
      <c r="F69" s="167" t="s">
        <v>124</v>
      </c>
      <c r="G69" s="168"/>
      <c r="H69" s="168"/>
      <c r="I69" s="168"/>
      <c r="J69" s="168"/>
      <c r="K69" s="168"/>
      <c r="P69" s="20">
        <v>4</v>
      </c>
      <c r="Q69" s="167" t="s">
        <v>279</v>
      </c>
      <c r="R69" s="168"/>
      <c r="S69" s="168"/>
      <c r="T69" s="168"/>
      <c r="U69" s="168"/>
      <c r="V69" s="168"/>
    </row>
    <row r="70" spans="1:22" ht="12.95" customHeight="1" x14ac:dyDescent="0.25">
      <c r="C70" s="24"/>
      <c r="E70" s="20">
        <v>5</v>
      </c>
      <c r="F70" s="167" t="s">
        <v>123</v>
      </c>
      <c r="G70" s="168"/>
      <c r="H70" s="168"/>
      <c r="I70" s="168"/>
      <c r="J70" s="168"/>
      <c r="K70" s="168"/>
      <c r="P70" s="20">
        <v>5</v>
      </c>
      <c r="Q70" s="167" t="s">
        <v>280</v>
      </c>
      <c r="R70" s="168"/>
      <c r="S70" s="168"/>
      <c r="T70" s="168"/>
      <c r="U70" s="168"/>
      <c r="V70" s="168"/>
    </row>
    <row r="71" spans="1:22" ht="12.95" customHeight="1" x14ac:dyDescent="0.25">
      <c r="E71" s="20">
        <v>6</v>
      </c>
      <c r="F71" s="167" t="s">
        <v>122</v>
      </c>
      <c r="G71" s="168"/>
      <c r="H71" s="168"/>
      <c r="I71" s="168"/>
      <c r="J71" s="168"/>
      <c r="K71" s="168"/>
      <c r="P71" s="20">
        <v>6</v>
      </c>
      <c r="Q71" s="167" t="s">
        <v>278</v>
      </c>
      <c r="R71" s="168"/>
      <c r="S71" s="168"/>
      <c r="T71" s="168"/>
      <c r="U71" s="168"/>
      <c r="V71" s="168"/>
    </row>
  </sheetData>
  <sortState ref="N39:V44">
    <sortCondition descending="1" ref="V44"/>
  </sortState>
  <mergeCells count="25">
    <mergeCell ref="F70:K70"/>
    <mergeCell ref="F71:K71"/>
    <mergeCell ref="F61:K61"/>
    <mergeCell ref="F64:K64"/>
    <mergeCell ref="F56:K56"/>
    <mergeCell ref="F57:K57"/>
    <mergeCell ref="F65:K65"/>
    <mergeCell ref="F59:K59"/>
    <mergeCell ref="Q61:V61"/>
    <mergeCell ref="F66:K66"/>
    <mergeCell ref="F67:K67"/>
    <mergeCell ref="F68:K68"/>
    <mergeCell ref="F69:K69"/>
    <mergeCell ref="Q56:V56"/>
    <mergeCell ref="Q57:V57"/>
    <mergeCell ref="Q59:V59"/>
    <mergeCell ref="F60:K60"/>
    <mergeCell ref="Q60:V60"/>
    <mergeCell ref="Q71:V71"/>
    <mergeCell ref="Q65:V65"/>
    <mergeCell ref="Q66:V66"/>
    <mergeCell ref="Q67:V67"/>
    <mergeCell ref="Q68:V68"/>
    <mergeCell ref="Q69:V69"/>
    <mergeCell ref="Q70:V70"/>
  </mergeCells>
  <pageMargins left="0.19685039370078741" right="0.19685039370078741" top="0.19685039370078741" bottom="0.19685039370078741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topLeftCell="A20" workbookViewId="0">
      <selection activeCell="Z31" sqref="Z31"/>
    </sheetView>
  </sheetViews>
  <sheetFormatPr defaultRowHeight="12.75" x14ac:dyDescent="0.25"/>
  <cols>
    <col min="1" max="1" width="2.7109375" style="37" customWidth="1"/>
    <col min="2" max="2" width="15.7109375" style="6" customWidth="1"/>
    <col min="3" max="8" width="2.7109375" style="37" customWidth="1"/>
    <col min="9" max="9" width="3.5703125" style="37" customWidth="1"/>
    <col min="10" max="10" width="2.7109375" style="37" customWidth="1"/>
    <col min="11" max="11" width="1.5703125" style="6" customWidth="1"/>
    <col min="12" max="12" width="2.7109375" style="37" customWidth="1"/>
    <col min="13" max="13" width="15.7109375" style="6" customWidth="1"/>
    <col min="14" max="19" width="2.7109375" style="6" customWidth="1"/>
    <col min="20" max="20" width="3.42578125" style="6" customWidth="1"/>
    <col min="21" max="21" width="2.7109375" style="6" customWidth="1"/>
    <col min="22" max="16384" width="9.140625" style="6"/>
  </cols>
  <sheetData>
    <row r="1" spans="1:21" x14ac:dyDescent="0.25">
      <c r="B1" s="126"/>
    </row>
    <row r="2" spans="1:21" x14ac:dyDescent="0.25">
      <c r="A2" s="127"/>
      <c r="B2" s="124" t="s">
        <v>178</v>
      </c>
      <c r="C2" s="123" t="s">
        <v>36</v>
      </c>
      <c r="D2" s="123" t="s">
        <v>37</v>
      </c>
      <c r="E2" s="123" t="s">
        <v>38</v>
      </c>
      <c r="F2" s="123" t="s">
        <v>39</v>
      </c>
      <c r="G2" s="123" t="s">
        <v>40</v>
      </c>
      <c r="H2" s="123" t="s">
        <v>41</v>
      </c>
      <c r="I2" s="123" t="s">
        <v>42</v>
      </c>
      <c r="J2" s="123" t="s">
        <v>43</v>
      </c>
      <c r="L2" s="128"/>
      <c r="M2" s="129" t="s">
        <v>197</v>
      </c>
      <c r="N2" s="130" t="s">
        <v>36</v>
      </c>
      <c r="O2" s="130" t="s">
        <v>37</v>
      </c>
      <c r="P2" s="130" t="s">
        <v>38</v>
      </c>
      <c r="Q2" s="130" t="s">
        <v>39</v>
      </c>
      <c r="R2" s="130" t="s">
        <v>40</v>
      </c>
      <c r="S2" s="130" t="s">
        <v>41</v>
      </c>
      <c r="T2" s="130" t="s">
        <v>42</v>
      </c>
      <c r="U2" s="130" t="s">
        <v>43</v>
      </c>
    </row>
    <row r="3" spans="1:21" x14ac:dyDescent="0.25">
      <c r="A3" s="123">
        <v>1</v>
      </c>
      <c r="B3" s="26" t="s">
        <v>181</v>
      </c>
      <c r="C3" s="123">
        <v>8</v>
      </c>
      <c r="D3" s="123">
        <v>6</v>
      </c>
      <c r="E3" s="123">
        <v>2</v>
      </c>
      <c r="F3" s="123">
        <v>0</v>
      </c>
      <c r="G3" s="123">
        <v>22</v>
      </c>
      <c r="H3" s="123">
        <v>1</v>
      </c>
      <c r="I3" s="123">
        <v>20</v>
      </c>
      <c r="J3" s="123">
        <v>20</v>
      </c>
      <c r="L3" s="131">
        <v>1</v>
      </c>
      <c r="M3" s="132" t="s">
        <v>24</v>
      </c>
      <c r="N3" s="131">
        <v>5</v>
      </c>
      <c r="O3" s="131">
        <v>4</v>
      </c>
      <c r="P3" s="131">
        <v>1</v>
      </c>
      <c r="Q3" s="131">
        <v>0</v>
      </c>
      <c r="R3" s="131">
        <v>18</v>
      </c>
      <c r="S3" s="131">
        <v>1</v>
      </c>
      <c r="T3" s="131">
        <v>17</v>
      </c>
      <c r="U3" s="131">
        <v>13</v>
      </c>
    </row>
    <row r="4" spans="1:21" x14ac:dyDescent="0.25">
      <c r="A4" s="123">
        <v>2</v>
      </c>
      <c r="B4" s="26" t="s">
        <v>186</v>
      </c>
      <c r="C4" s="123">
        <v>8</v>
      </c>
      <c r="D4" s="123">
        <v>5</v>
      </c>
      <c r="E4" s="123">
        <v>1</v>
      </c>
      <c r="F4" s="123">
        <v>2</v>
      </c>
      <c r="G4" s="123">
        <v>20</v>
      </c>
      <c r="H4" s="123">
        <v>6</v>
      </c>
      <c r="I4" s="123">
        <v>14</v>
      </c>
      <c r="J4" s="123">
        <v>16</v>
      </c>
      <c r="L4" s="131">
        <v>2</v>
      </c>
      <c r="M4" s="132" t="s">
        <v>6</v>
      </c>
      <c r="N4" s="131">
        <v>5</v>
      </c>
      <c r="O4" s="131">
        <v>3</v>
      </c>
      <c r="P4" s="131">
        <v>1</v>
      </c>
      <c r="Q4" s="131">
        <v>1</v>
      </c>
      <c r="R4" s="131">
        <v>16</v>
      </c>
      <c r="S4" s="131">
        <v>11</v>
      </c>
      <c r="T4" s="131">
        <v>5</v>
      </c>
      <c r="U4" s="131">
        <v>10</v>
      </c>
    </row>
    <row r="5" spans="1:21" x14ac:dyDescent="0.25">
      <c r="A5" s="123">
        <v>3</v>
      </c>
      <c r="B5" s="26" t="s">
        <v>16</v>
      </c>
      <c r="C5" s="123">
        <v>8</v>
      </c>
      <c r="D5" s="123">
        <v>4</v>
      </c>
      <c r="E5" s="123">
        <v>1</v>
      </c>
      <c r="F5" s="123">
        <v>3</v>
      </c>
      <c r="G5" s="123">
        <v>12</v>
      </c>
      <c r="H5" s="123">
        <v>12</v>
      </c>
      <c r="I5" s="123">
        <v>0</v>
      </c>
      <c r="J5" s="123">
        <v>13</v>
      </c>
      <c r="L5" s="128">
        <v>3</v>
      </c>
      <c r="M5" s="133" t="s">
        <v>186</v>
      </c>
      <c r="N5" s="128">
        <v>5</v>
      </c>
      <c r="O5" s="128">
        <v>3</v>
      </c>
      <c r="P5" s="128">
        <v>0</v>
      </c>
      <c r="Q5" s="128">
        <v>2</v>
      </c>
      <c r="R5" s="128">
        <v>13</v>
      </c>
      <c r="S5" s="128">
        <v>11</v>
      </c>
      <c r="T5" s="128">
        <v>2</v>
      </c>
      <c r="U5" s="128">
        <v>9</v>
      </c>
    </row>
    <row r="6" spans="1:21" x14ac:dyDescent="0.25">
      <c r="A6" s="123">
        <v>4</v>
      </c>
      <c r="B6" s="26" t="s">
        <v>115</v>
      </c>
      <c r="C6" s="123">
        <v>8</v>
      </c>
      <c r="D6" s="123">
        <v>1</v>
      </c>
      <c r="E6" s="123">
        <v>0</v>
      </c>
      <c r="F6" s="123">
        <v>7</v>
      </c>
      <c r="G6" s="123">
        <v>4</v>
      </c>
      <c r="H6" s="123">
        <v>20</v>
      </c>
      <c r="I6" s="123">
        <v>-16</v>
      </c>
      <c r="J6" s="123">
        <v>3</v>
      </c>
      <c r="L6" s="128">
        <v>4</v>
      </c>
      <c r="M6" s="133" t="s">
        <v>27</v>
      </c>
      <c r="N6" s="128">
        <v>5</v>
      </c>
      <c r="O6" s="128">
        <v>3</v>
      </c>
      <c r="P6" s="128">
        <v>0</v>
      </c>
      <c r="Q6" s="128">
        <v>2</v>
      </c>
      <c r="R6" s="128">
        <v>17</v>
      </c>
      <c r="S6" s="128">
        <v>8</v>
      </c>
      <c r="T6" s="128">
        <v>9</v>
      </c>
      <c r="U6" s="128">
        <v>9</v>
      </c>
    </row>
    <row r="7" spans="1:21" x14ac:dyDescent="0.25">
      <c r="A7" s="123">
        <v>5</v>
      </c>
      <c r="B7" s="26" t="s">
        <v>34</v>
      </c>
      <c r="C7" s="123">
        <v>8</v>
      </c>
      <c r="D7" s="123">
        <v>1</v>
      </c>
      <c r="E7" s="123">
        <v>0</v>
      </c>
      <c r="F7" s="123">
        <v>7</v>
      </c>
      <c r="G7" s="123">
        <v>3</v>
      </c>
      <c r="H7" s="123">
        <v>21</v>
      </c>
      <c r="I7" s="123">
        <v>-18</v>
      </c>
      <c r="J7" s="123">
        <v>3</v>
      </c>
      <c r="L7" s="128">
        <v>5</v>
      </c>
      <c r="M7" s="133" t="s">
        <v>13</v>
      </c>
      <c r="N7" s="128">
        <v>5</v>
      </c>
      <c r="O7" s="128">
        <v>1</v>
      </c>
      <c r="P7" s="128">
        <v>0</v>
      </c>
      <c r="Q7" s="128">
        <v>4</v>
      </c>
      <c r="R7" s="128">
        <v>6</v>
      </c>
      <c r="S7" s="128">
        <v>16</v>
      </c>
      <c r="T7" s="128">
        <v>-10</v>
      </c>
      <c r="U7" s="128">
        <v>3</v>
      </c>
    </row>
    <row r="8" spans="1:21" x14ac:dyDescent="0.25">
      <c r="L8" s="128">
        <v>6</v>
      </c>
      <c r="M8" s="133" t="s">
        <v>220</v>
      </c>
      <c r="N8" s="128">
        <v>5</v>
      </c>
      <c r="O8" s="128">
        <v>0</v>
      </c>
      <c r="P8" s="128">
        <v>0</v>
      </c>
      <c r="Q8" s="128">
        <v>5</v>
      </c>
      <c r="R8" s="128">
        <v>3</v>
      </c>
      <c r="S8" s="128">
        <v>26</v>
      </c>
      <c r="T8" s="128">
        <v>-23</v>
      </c>
      <c r="U8" s="128">
        <v>0</v>
      </c>
    </row>
    <row r="9" spans="1:21" x14ac:dyDescent="0.25">
      <c r="A9" s="123"/>
      <c r="B9" s="124" t="s">
        <v>179</v>
      </c>
      <c r="C9" s="44" t="s">
        <v>36</v>
      </c>
      <c r="D9" s="44" t="s">
        <v>37</v>
      </c>
      <c r="E9" s="44" t="s">
        <v>38</v>
      </c>
      <c r="F9" s="44" t="s">
        <v>39</v>
      </c>
      <c r="G9" s="44" t="s">
        <v>40</v>
      </c>
      <c r="H9" s="44" t="s">
        <v>41</v>
      </c>
      <c r="I9" s="44" t="s">
        <v>42</v>
      </c>
      <c r="J9" s="44" t="s">
        <v>43</v>
      </c>
    </row>
    <row r="10" spans="1:21" x14ac:dyDescent="0.25">
      <c r="A10" s="123">
        <v>1</v>
      </c>
      <c r="B10" s="26" t="s">
        <v>182</v>
      </c>
      <c r="C10" s="123">
        <v>6</v>
      </c>
      <c r="D10" s="123">
        <v>5</v>
      </c>
      <c r="E10" s="123">
        <v>0</v>
      </c>
      <c r="F10" s="123">
        <v>1</v>
      </c>
      <c r="G10" s="123">
        <v>12</v>
      </c>
      <c r="H10" s="123">
        <v>3</v>
      </c>
      <c r="I10" s="123">
        <v>9</v>
      </c>
      <c r="J10" s="123">
        <v>15</v>
      </c>
      <c r="L10" s="128"/>
      <c r="M10" s="129" t="s">
        <v>198</v>
      </c>
      <c r="N10" s="130" t="s">
        <v>36</v>
      </c>
      <c r="O10" s="130" t="s">
        <v>37</v>
      </c>
      <c r="P10" s="130" t="s">
        <v>38</v>
      </c>
      <c r="Q10" s="130" t="s">
        <v>39</v>
      </c>
      <c r="R10" s="130" t="s">
        <v>40</v>
      </c>
      <c r="S10" s="130" t="s">
        <v>41</v>
      </c>
      <c r="T10" s="130" t="s">
        <v>42</v>
      </c>
      <c r="U10" s="130" t="s">
        <v>43</v>
      </c>
    </row>
    <row r="11" spans="1:21" x14ac:dyDescent="0.25">
      <c r="A11" s="123">
        <v>2</v>
      </c>
      <c r="B11" s="26" t="s">
        <v>13</v>
      </c>
      <c r="C11" s="123">
        <v>6</v>
      </c>
      <c r="D11" s="123">
        <v>4</v>
      </c>
      <c r="E11" s="123">
        <v>0</v>
      </c>
      <c r="F11" s="123">
        <v>2</v>
      </c>
      <c r="G11" s="123">
        <v>11</v>
      </c>
      <c r="H11" s="123">
        <v>5</v>
      </c>
      <c r="I11" s="123">
        <v>6</v>
      </c>
      <c r="J11" s="123">
        <v>12</v>
      </c>
      <c r="L11" s="131">
        <v>1</v>
      </c>
      <c r="M11" s="132" t="s">
        <v>22</v>
      </c>
      <c r="N11" s="131">
        <v>5</v>
      </c>
      <c r="O11" s="131">
        <v>5</v>
      </c>
      <c r="P11" s="131">
        <v>0</v>
      </c>
      <c r="Q11" s="131">
        <v>0</v>
      </c>
      <c r="R11" s="131">
        <v>17</v>
      </c>
      <c r="S11" s="131">
        <v>1</v>
      </c>
      <c r="T11" s="131">
        <v>16</v>
      </c>
      <c r="U11" s="131">
        <v>15</v>
      </c>
    </row>
    <row r="12" spans="1:21" x14ac:dyDescent="0.25">
      <c r="A12" s="123">
        <v>3</v>
      </c>
      <c r="B12" s="26" t="s">
        <v>5</v>
      </c>
      <c r="C12" s="123">
        <v>6</v>
      </c>
      <c r="D12" s="123">
        <v>2</v>
      </c>
      <c r="E12" s="123">
        <v>1</v>
      </c>
      <c r="F12" s="123">
        <v>3</v>
      </c>
      <c r="G12" s="123">
        <v>8</v>
      </c>
      <c r="H12" s="123">
        <v>10</v>
      </c>
      <c r="I12" s="123">
        <v>-2</v>
      </c>
      <c r="J12" s="123">
        <v>7</v>
      </c>
      <c r="L12" s="131">
        <v>2</v>
      </c>
      <c r="M12" s="132" t="s">
        <v>240</v>
      </c>
      <c r="N12" s="131">
        <v>5</v>
      </c>
      <c r="O12" s="131">
        <v>3</v>
      </c>
      <c r="P12" s="131">
        <v>0</v>
      </c>
      <c r="Q12" s="131">
        <v>2</v>
      </c>
      <c r="R12" s="131">
        <v>15</v>
      </c>
      <c r="S12" s="131">
        <v>5</v>
      </c>
      <c r="T12" s="131">
        <v>10</v>
      </c>
      <c r="U12" s="131">
        <v>9</v>
      </c>
    </row>
    <row r="13" spans="1:21" x14ac:dyDescent="0.25">
      <c r="A13" s="123">
        <v>4</v>
      </c>
      <c r="B13" s="26" t="s">
        <v>183</v>
      </c>
      <c r="C13" s="123">
        <v>6</v>
      </c>
      <c r="D13" s="123">
        <v>0</v>
      </c>
      <c r="E13" s="123">
        <v>1</v>
      </c>
      <c r="F13" s="123">
        <v>5</v>
      </c>
      <c r="G13" s="123">
        <v>2</v>
      </c>
      <c r="H13" s="123">
        <v>15</v>
      </c>
      <c r="I13" s="123">
        <v>-13</v>
      </c>
      <c r="J13" s="123">
        <v>1</v>
      </c>
      <c r="L13" s="128">
        <v>3</v>
      </c>
      <c r="M13" s="133" t="s">
        <v>114</v>
      </c>
      <c r="N13" s="128">
        <v>5</v>
      </c>
      <c r="O13" s="128">
        <v>2</v>
      </c>
      <c r="P13" s="128">
        <v>1</v>
      </c>
      <c r="Q13" s="128">
        <v>2</v>
      </c>
      <c r="R13" s="128">
        <v>6</v>
      </c>
      <c r="S13" s="128">
        <v>7</v>
      </c>
      <c r="T13" s="128">
        <v>-1</v>
      </c>
      <c r="U13" s="128">
        <v>7</v>
      </c>
    </row>
    <row r="14" spans="1:21" x14ac:dyDescent="0.25">
      <c r="L14" s="128">
        <v>4</v>
      </c>
      <c r="M14" s="133" t="s">
        <v>4</v>
      </c>
      <c r="N14" s="128">
        <v>5</v>
      </c>
      <c r="O14" s="128">
        <v>2</v>
      </c>
      <c r="P14" s="128">
        <v>1</v>
      </c>
      <c r="Q14" s="128">
        <v>2</v>
      </c>
      <c r="R14" s="128">
        <v>7</v>
      </c>
      <c r="S14" s="128">
        <v>15</v>
      </c>
      <c r="T14" s="128">
        <v>-8</v>
      </c>
      <c r="U14" s="128">
        <v>7</v>
      </c>
    </row>
    <row r="15" spans="1:21" x14ac:dyDescent="0.25">
      <c r="A15" s="123"/>
      <c r="B15" s="124" t="s">
        <v>180</v>
      </c>
      <c r="C15" s="44" t="s">
        <v>36</v>
      </c>
      <c r="D15" s="44" t="s">
        <v>37</v>
      </c>
      <c r="E15" s="44" t="s">
        <v>38</v>
      </c>
      <c r="F15" s="44" t="s">
        <v>39</v>
      </c>
      <c r="G15" s="44" t="s">
        <v>40</v>
      </c>
      <c r="H15" s="44" t="s">
        <v>41</v>
      </c>
      <c r="I15" s="44" t="s">
        <v>42</v>
      </c>
      <c r="J15" s="44" t="s">
        <v>43</v>
      </c>
      <c r="L15" s="128">
        <v>5</v>
      </c>
      <c r="M15" s="133" t="s">
        <v>227</v>
      </c>
      <c r="N15" s="128">
        <v>5</v>
      </c>
      <c r="O15" s="128">
        <v>1</v>
      </c>
      <c r="P15" s="128">
        <v>2</v>
      </c>
      <c r="Q15" s="128">
        <v>2</v>
      </c>
      <c r="R15" s="128">
        <v>5</v>
      </c>
      <c r="S15" s="128">
        <v>8</v>
      </c>
      <c r="T15" s="128">
        <v>-3</v>
      </c>
      <c r="U15" s="128">
        <v>5</v>
      </c>
    </row>
    <row r="16" spans="1:21" x14ac:dyDescent="0.25">
      <c r="A16" s="123">
        <v>1</v>
      </c>
      <c r="B16" s="26" t="s">
        <v>24</v>
      </c>
      <c r="C16" s="128">
        <v>6</v>
      </c>
      <c r="D16" s="123">
        <v>5</v>
      </c>
      <c r="E16" s="123">
        <v>0</v>
      </c>
      <c r="F16" s="123">
        <v>1</v>
      </c>
      <c r="G16" s="123">
        <v>13</v>
      </c>
      <c r="H16" s="123">
        <v>6</v>
      </c>
      <c r="I16" s="123">
        <v>7</v>
      </c>
      <c r="J16" s="123">
        <v>15</v>
      </c>
      <c r="L16" s="128">
        <v>6</v>
      </c>
      <c r="M16" s="133" t="s">
        <v>239</v>
      </c>
      <c r="N16" s="128">
        <v>5</v>
      </c>
      <c r="O16" s="128">
        <v>0</v>
      </c>
      <c r="P16" s="128">
        <v>0</v>
      </c>
      <c r="Q16" s="128">
        <v>5</v>
      </c>
      <c r="R16" s="128">
        <v>3</v>
      </c>
      <c r="S16" s="128">
        <v>17</v>
      </c>
      <c r="T16" s="128">
        <v>-14</v>
      </c>
      <c r="U16" s="128">
        <v>0</v>
      </c>
    </row>
    <row r="17" spans="1:23" x14ac:dyDescent="0.25">
      <c r="A17" s="123">
        <v>2</v>
      </c>
      <c r="B17" s="26" t="s">
        <v>184</v>
      </c>
      <c r="C17" s="123">
        <v>6</v>
      </c>
      <c r="D17" s="123">
        <v>4</v>
      </c>
      <c r="E17" s="123">
        <v>0</v>
      </c>
      <c r="F17" s="123">
        <v>2</v>
      </c>
      <c r="G17" s="123">
        <v>13</v>
      </c>
      <c r="H17" s="123">
        <v>7</v>
      </c>
      <c r="I17" s="123">
        <v>6</v>
      </c>
      <c r="J17" s="123">
        <v>12</v>
      </c>
      <c r="L17" s="46"/>
      <c r="M17" s="126"/>
    </row>
    <row r="18" spans="1:23" x14ac:dyDescent="0.25">
      <c r="A18" s="123">
        <v>3</v>
      </c>
      <c r="B18" s="26" t="s">
        <v>32</v>
      </c>
      <c r="C18" s="128">
        <v>6</v>
      </c>
      <c r="D18" s="123">
        <v>3</v>
      </c>
      <c r="E18" s="123">
        <v>0</v>
      </c>
      <c r="F18" s="123">
        <v>3</v>
      </c>
      <c r="G18" s="123">
        <v>15</v>
      </c>
      <c r="H18" s="123">
        <v>10</v>
      </c>
      <c r="I18" s="123">
        <v>10</v>
      </c>
      <c r="J18" s="123">
        <v>9</v>
      </c>
    </row>
    <row r="19" spans="1:23" x14ac:dyDescent="0.25">
      <c r="A19" s="123">
        <v>4</v>
      </c>
      <c r="B19" s="26" t="s">
        <v>185</v>
      </c>
      <c r="C19" s="123">
        <v>6</v>
      </c>
      <c r="D19" s="123">
        <v>0</v>
      </c>
      <c r="E19" s="123">
        <v>0</v>
      </c>
      <c r="F19" s="123">
        <v>6</v>
      </c>
      <c r="G19" s="123">
        <v>0</v>
      </c>
      <c r="H19" s="123">
        <v>18</v>
      </c>
      <c r="I19" s="123">
        <v>-18</v>
      </c>
      <c r="J19" s="123">
        <v>0</v>
      </c>
      <c r="L19" s="134">
        <v>1</v>
      </c>
      <c r="M19" s="133" t="str">
        <f>M3</f>
        <v>SALİHLİ BLD. SPOR</v>
      </c>
      <c r="N19" s="135"/>
      <c r="O19" s="135"/>
      <c r="P19" s="135"/>
      <c r="Q19" s="135"/>
      <c r="R19" s="135"/>
      <c r="S19" s="135"/>
      <c r="T19" s="135"/>
      <c r="U19" s="135"/>
    </row>
    <row r="20" spans="1:23" x14ac:dyDescent="0.25">
      <c r="L20" s="134"/>
      <c r="M20" s="136">
        <v>44688</v>
      </c>
      <c r="N20" s="189" t="s">
        <v>211</v>
      </c>
      <c r="O20" s="190"/>
      <c r="P20" s="190"/>
      <c r="Q20" s="190"/>
      <c r="R20" s="190"/>
      <c r="S20" s="190"/>
      <c r="T20" s="191"/>
      <c r="U20" s="135"/>
    </row>
    <row r="21" spans="1:23" x14ac:dyDescent="0.25">
      <c r="A21" s="123"/>
      <c r="B21" s="124" t="s">
        <v>187</v>
      </c>
      <c r="C21" s="44" t="s">
        <v>36</v>
      </c>
      <c r="D21" s="44" t="s">
        <v>37</v>
      </c>
      <c r="E21" s="44" t="s">
        <v>38</v>
      </c>
      <c r="F21" s="44" t="s">
        <v>39</v>
      </c>
      <c r="G21" s="44" t="s">
        <v>40</v>
      </c>
      <c r="H21" s="44" t="s">
        <v>41</v>
      </c>
      <c r="I21" s="44" t="s">
        <v>42</v>
      </c>
      <c r="J21" s="44" t="s">
        <v>43</v>
      </c>
      <c r="L21" s="134">
        <v>2</v>
      </c>
      <c r="M21" s="133" t="str">
        <f>M12</f>
        <v>YUNUSEMRE BLD. SPOR</v>
      </c>
      <c r="N21" s="135"/>
      <c r="O21" s="135"/>
      <c r="P21" s="135"/>
      <c r="Q21" s="135"/>
      <c r="R21" s="135"/>
      <c r="S21" s="135"/>
      <c r="T21" s="135"/>
      <c r="U21" s="135"/>
    </row>
    <row r="22" spans="1:23" x14ac:dyDescent="0.25">
      <c r="A22" s="123">
        <v>1</v>
      </c>
      <c r="B22" s="26" t="s">
        <v>22</v>
      </c>
      <c r="C22" s="123">
        <v>8</v>
      </c>
      <c r="D22" s="123">
        <v>6</v>
      </c>
      <c r="E22" s="123">
        <v>2</v>
      </c>
      <c r="F22" s="123">
        <v>0</v>
      </c>
      <c r="G22" s="123">
        <v>37</v>
      </c>
      <c r="H22" s="123">
        <v>8</v>
      </c>
      <c r="I22" s="123">
        <v>29</v>
      </c>
      <c r="J22" s="123">
        <v>20</v>
      </c>
      <c r="L22" s="134"/>
      <c r="M22" s="135"/>
      <c r="N22" s="135"/>
      <c r="O22" s="135"/>
      <c r="P22" s="135"/>
      <c r="Q22" s="135"/>
      <c r="R22" s="135"/>
      <c r="S22" s="135"/>
      <c r="T22" s="135"/>
      <c r="U22" s="135"/>
    </row>
    <row r="23" spans="1:23" x14ac:dyDescent="0.25">
      <c r="A23" s="123">
        <v>2</v>
      </c>
      <c r="B23" s="26" t="s">
        <v>114</v>
      </c>
      <c r="C23" s="123">
        <v>8</v>
      </c>
      <c r="D23" s="123">
        <v>5</v>
      </c>
      <c r="E23" s="123">
        <v>2</v>
      </c>
      <c r="F23" s="123">
        <v>1</v>
      </c>
      <c r="G23" s="123">
        <v>24</v>
      </c>
      <c r="H23" s="123">
        <v>8</v>
      </c>
      <c r="I23" s="123">
        <v>16</v>
      </c>
      <c r="J23" s="123">
        <v>17</v>
      </c>
      <c r="L23" s="134"/>
      <c r="M23" s="135"/>
      <c r="N23" s="135"/>
      <c r="O23" s="135"/>
      <c r="P23" s="135"/>
      <c r="Q23" s="135"/>
      <c r="R23" s="135"/>
      <c r="S23" s="135"/>
      <c r="T23" s="135"/>
      <c r="U23" s="135"/>
    </row>
    <row r="24" spans="1:23" x14ac:dyDescent="0.25">
      <c r="A24" s="123">
        <v>3</v>
      </c>
      <c r="B24" s="26" t="s">
        <v>28</v>
      </c>
      <c r="C24" s="123">
        <v>8</v>
      </c>
      <c r="D24" s="123">
        <v>4</v>
      </c>
      <c r="E24" s="123">
        <v>0</v>
      </c>
      <c r="F24" s="123">
        <v>4</v>
      </c>
      <c r="G24" s="123">
        <v>19</v>
      </c>
      <c r="H24" s="123">
        <v>19</v>
      </c>
      <c r="I24" s="123">
        <v>0</v>
      </c>
      <c r="J24" s="123">
        <v>12</v>
      </c>
      <c r="L24" s="134">
        <v>3</v>
      </c>
      <c r="M24" s="133" t="str">
        <f>M4</f>
        <v>A.YILDIRIM</v>
      </c>
      <c r="N24" s="135"/>
      <c r="O24" s="135"/>
      <c r="P24" s="135"/>
      <c r="Q24" s="135"/>
      <c r="R24" s="135"/>
      <c r="S24" s="135"/>
      <c r="T24" s="135"/>
      <c r="U24" s="135"/>
    </row>
    <row r="25" spans="1:23" x14ac:dyDescent="0.25">
      <c r="A25" s="123">
        <v>4</v>
      </c>
      <c r="B25" s="26" t="s">
        <v>126</v>
      </c>
      <c r="C25" s="123">
        <v>8</v>
      </c>
      <c r="D25" s="123">
        <v>2</v>
      </c>
      <c r="E25" s="123">
        <v>0</v>
      </c>
      <c r="F25" s="123">
        <v>6</v>
      </c>
      <c r="G25" s="123">
        <v>9</v>
      </c>
      <c r="H25" s="123">
        <v>33</v>
      </c>
      <c r="I25" s="123">
        <v>-24</v>
      </c>
      <c r="J25" s="123">
        <v>6</v>
      </c>
      <c r="L25" s="134"/>
      <c r="M25" s="136">
        <v>44688</v>
      </c>
      <c r="N25" s="189" t="s">
        <v>22</v>
      </c>
      <c r="O25" s="190"/>
      <c r="P25" s="190"/>
      <c r="Q25" s="190"/>
      <c r="R25" s="190"/>
      <c r="S25" s="190"/>
      <c r="T25" s="191"/>
      <c r="U25" s="135"/>
    </row>
    <row r="26" spans="1:23" x14ac:dyDescent="0.25">
      <c r="A26" s="123">
        <v>5</v>
      </c>
      <c r="B26" s="26" t="s">
        <v>195</v>
      </c>
      <c r="C26" s="123">
        <v>8</v>
      </c>
      <c r="D26" s="123">
        <v>1</v>
      </c>
      <c r="E26" s="123">
        <v>0</v>
      </c>
      <c r="F26" s="123">
        <v>7</v>
      </c>
      <c r="G26" s="123">
        <v>15</v>
      </c>
      <c r="H26" s="123">
        <v>36</v>
      </c>
      <c r="I26" s="123">
        <v>-21</v>
      </c>
      <c r="J26" s="123">
        <v>3</v>
      </c>
      <c r="L26" s="134">
        <v>4</v>
      </c>
      <c r="M26" s="133" t="str">
        <f>M11</f>
        <v>MANİSASPOR</v>
      </c>
      <c r="N26" s="135"/>
      <c r="O26" s="135"/>
      <c r="P26" s="135"/>
      <c r="Q26" s="135"/>
      <c r="R26" s="135"/>
      <c r="S26" s="135"/>
      <c r="T26" s="135"/>
      <c r="U26" s="135"/>
    </row>
    <row r="28" spans="1:23" x14ac:dyDescent="0.25">
      <c r="A28" s="123"/>
      <c r="B28" s="124" t="s">
        <v>188</v>
      </c>
      <c r="C28" s="44" t="s">
        <v>36</v>
      </c>
      <c r="D28" s="44" t="s">
        <v>37</v>
      </c>
      <c r="E28" s="44" t="s">
        <v>38</v>
      </c>
      <c r="F28" s="44" t="s">
        <v>39</v>
      </c>
      <c r="G28" s="44" t="s">
        <v>40</v>
      </c>
      <c r="H28" s="44" t="s">
        <v>41</v>
      </c>
      <c r="I28" s="44" t="s">
        <v>42</v>
      </c>
      <c r="J28" s="44" t="s">
        <v>43</v>
      </c>
      <c r="L28" s="46"/>
    </row>
    <row r="29" spans="1:23" x14ac:dyDescent="0.25">
      <c r="A29" s="123">
        <v>1</v>
      </c>
      <c r="B29" s="26" t="s">
        <v>190</v>
      </c>
      <c r="C29" s="123">
        <v>8</v>
      </c>
      <c r="D29" s="123">
        <v>8</v>
      </c>
      <c r="E29" s="123">
        <v>0</v>
      </c>
      <c r="F29" s="123">
        <v>0</v>
      </c>
      <c r="G29" s="123">
        <v>27</v>
      </c>
      <c r="H29" s="123">
        <v>2</v>
      </c>
      <c r="I29" s="123">
        <v>25</v>
      </c>
      <c r="J29" s="123">
        <v>24</v>
      </c>
    </row>
    <row r="30" spans="1:23" ht="15" x14ac:dyDescent="0.25">
      <c r="A30" s="123">
        <v>2</v>
      </c>
      <c r="B30" s="26" t="s">
        <v>196</v>
      </c>
      <c r="C30" s="123">
        <v>8</v>
      </c>
      <c r="D30" s="123">
        <v>4</v>
      </c>
      <c r="E30" s="123">
        <v>1</v>
      </c>
      <c r="F30" s="123">
        <v>3</v>
      </c>
      <c r="G30" s="123">
        <v>25</v>
      </c>
      <c r="H30" s="123">
        <v>20</v>
      </c>
      <c r="I30" s="123">
        <v>5</v>
      </c>
      <c r="J30" s="123">
        <v>13</v>
      </c>
      <c r="L30" s="192" t="s">
        <v>199</v>
      </c>
      <c r="M30" s="193"/>
      <c r="N30" s="193"/>
      <c r="O30" s="193"/>
      <c r="P30" s="193"/>
      <c r="Q30" s="193"/>
      <c r="R30" s="193"/>
      <c r="S30" s="194"/>
      <c r="T30" s="194"/>
      <c r="U30" s="195"/>
    </row>
    <row r="31" spans="1:23" x14ac:dyDescent="0.25">
      <c r="A31" s="123">
        <v>3</v>
      </c>
      <c r="B31" s="26" t="s">
        <v>191</v>
      </c>
      <c r="C31" s="123">
        <v>8</v>
      </c>
      <c r="D31" s="123">
        <v>4</v>
      </c>
      <c r="E31" s="123">
        <v>0</v>
      </c>
      <c r="F31" s="123">
        <v>4</v>
      </c>
      <c r="G31" s="123">
        <v>14</v>
      </c>
      <c r="H31" s="123">
        <v>7</v>
      </c>
      <c r="I31" s="123">
        <v>7</v>
      </c>
      <c r="J31" s="123">
        <v>12</v>
      </c>
      <c r="L31" s="123">
        <v>1</v>
      </c>
      <c r="M31" s="187" t="s">
        <v>211</v>
      </c>
      <c r="N31" s="187"/>
      <c r="O31" s="187"/>
      <c r="P31" s="187"/>
      <c r="Q31" s="187"/>
      <c r="R31" s="187"/>
      <c r="S31" s="188">
        <v>11451</v>
      </c>
      <c r="T31" s="188"/>
      <c r="U31" s="188"/>
    </row>
    <row r="32" spans="1:23" ht="15" x14ac:dyDescent="0.25">
      <c r="A32" s="123">
        <v>4</v>
      </c>
      <c r="B32" s="26" t="s">
        <v>194</v>
      </c>
      <c r="C32" s="123">
        <v>8</v>
      </c>
      <c r="D32" s="123">
        <v>2</v>
      </c>
      <c r="E32" s="123">
        <v>0</v>
      </c>
      <c r="F32" s="123">
        <v>6</v>
      </c>
      <c r="G32" s="123">
        <v>12</v>
      </c>
      <c r="H32" s="123">
        <v>33</v>
      </c>
      <c r="I32" s="123">
        <v>-21</v>
      </c>
      <c r="J32" s="123">
        <v>6</v>
      </c>
      <c r="L32" s="123">
        <v>2</v>
      </c>
      <c r="M32" s="187" t="s">
        <v>22</v>
      </c>
      <c r="N32" s="187"/>
      <c r="O32" s="187"/>
      <c r="P32" s="187"/>
      <c r="Q32" s="187"/>
      <c r="R32" s="187"/>
      <c r="S32" s="188">
        <v>111</v>
      </c>
      <c r="T32" s="188"/>
      <c r="U32" s="188"/>
      <c r="W32" s="137"/>
    </row>
    <row r="33" spans="1:10" x14ac:dyDescent="0.25">
      <c r="A33" s="123">
        <v>5</v>
      </c>
      <c r="B33" s="26" t="s">
        <v>192</v>
      </c>
      <c r="C33" s="123">
        <v>8</v>
      </c>
      <c r="D33" s="123">
        <v>1</v>
      </c>
      <c r="E33" s="123">
        <v>1</v>
      </c>
      <c r="F33" s="123">
        <v>6</v>
      </c>
      <c r="G33" s="123">
        <v>10</v>
      </c>
      <c r="H33" s="123">
        <v>26</v>
      </c>
      <c r="I33" s="123">
        <v>-16</v>
      </c>
      <c r="J33" s="123">
        <v>4</v>
      </c>
    </row>
    <row r="35" spans="1:10" x14ac:dyDescent="0.25">
      <c r="A35" s="123"/>
      <c r="B35" s="124" t="s">
        <v>189</v>
      </c>
      <c r="C35" s="44" t="s">
        <v>36</v>
      </c>
      <c r="D35" s="44" t="s">
        <v>37</v>
      </c>
      <c r="E35" s="44" t="s">
        <v>38</v>
      </c>
      <c r="F35" s="44" t="s">
        <v>39</v>
      </c>
      <c r="G35" s="44" t="s">
        <v>40</v>
      </c>
      <c r="H35" s="44" t="s">
        <v>41</v>
      </c>
      <c r="I35" s="44" t="s">
        <v>42</v>
      </c>
      <c r="J35" s="44" t="s">
        <v>43</v>
      </c>
    </row>
    <row r="36" spans="1:10" x14ac:dyDescent="0.25">
      <c r="A36" s="123">
        <v>1</v>
      </c>
      <c r="B36" s="26" t="s">
        <v>4</v>
      </c>
      <c r="C36" s="123">
        <v>6</v>
      </c>
      <c r="D36" s="123">
        <v>3</v>
      </c>
      <c r="E36" s="123">
        <v>1</v>
      </c>
      <c r="F36" s="123">
        <v>1</v>
      </c>
      <c r="G36" s="123">
        <v>14</v>
      </c>
      <c r="H36" s="123">
        <v>11</v>
      </c>
      <c r="I36" s="123">
        <v>3</v>
      </c>
      <c r="J36" s="123">
        <v>10</v>
      </c>
    </row>
    <row r="37" spans="1:10" x14ac:dyDescent="0.25">
      <c r="A37" s="123">
        <v>2</v>
      </c>
      <c r="B37" s="26" t="s">
        <v>122</v>
      </c>
      <c r="C37" s="123">
        <v>6</v>
      </c>
      <c r="D37" s="123">
        <v>2</v>
      </c>
      <c r="E37" s="123">
        <v>2</v>
      </c>
      <c r="F37" s="123">
        <v>2</v>
      </c>
      <c r="G37" s="123">
        <v>13</v>
      </c>
      <c r="H37" s="123">
        <v>12</v>
      </c>
      <c r="I37" s="123">
        <v>1</v>
      </c>
      <c r="J37" s="123">
        <v>8</v>
      </c>
    </row>
    <row r="38" spans="1:10" x14ac:dyDescent="0.25">
      <c r="A38" s="123">
        <v>3</v>
      </c>
      <c r="B38" s="26" t="s">
        <v>193</v>
      </c>
      <c r="C38" s="123">
        <v>6</v>
      </c>
      <c r="D38" s="123">
        <v>2</v>
      </c>
      <c r="E38" s="123">
        <v>2</v>
      </c>
      <c r="F38" s="123">
        <v>2</v>
      </c>
      <c r="G38" s="123">
        <v>13</v>
      </c>
      <c r="H38" s="123">
        <v>9</v>
      </c>
      <c r="I38" s="123">
        <v>4</v>
      </c>
      <c r="J38" s="123">
        <v>8</v>
      </c>
    </row>
    <row r="39" spans="1:10" x14ac:dyDescent="0.25">
      <c r="A39" s="123">
        <v>4</v>
      </c>
      <c r="B39" s="26" t="s">
        <v>17</v>
      </c>
      <c r="C39" s="123">
        <v>6</v>
      </c>
      <c r="D39" s="123">
        <v>2</v>
      </c>
      <c r="E39" s="123">
        <v>1</v>
      </c>
      <c r="F39" s="123">
        <v>3</v>
      </c>
      <c r="G39" s="123">
        <v>10</v>
      </c>
      <c r="H39" s="123">
        <v>17</v>
      </c>
      <c r="I39" s="123">
        <v>-7</v>
      </c>
      <c r="J39" s="123">
        <v>7</v>
      </c>
    </row>
  </sheetData>
  <sortState ref="M3:U8">
    <sortCondition descending="1" ref="U8"/>
  </sortState>
  <mergeCells count="7">
    <mergeCell ref="M32:R32"/>
    <mergeCell ref="S31:U31"/>
    <mergeCell ref="S32:U32"/>
    <mergeCell ref="N20:T20"/>
    <mergeCell ref="N25:T25"/>
    <mergeCell ref="M31:R31"/>
    <mergeCell ref="L30:U30"/>
  </mergeCells>
  <pageMargins left="0.19685039370078741" right="0.19685039370078741" top="0.74803149606299213" bottom="0.74803149606299213" header="0.31496062992125984" footer="0.31496062992125984"/>
  <pageSetup paperSize="9" scale="9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26" workbookViewId="0">
      <selection activeCell="L31" sqref="L31"/>
    </sheetView>
  </sheetViews>
  <sheetFormatPr defaultRowHeight="15" x14ac:dyDescent="0.25"/>
  <cols>
    <col min="1" max="1" width="2.7109375" style="82" customWidth="1"/>
    <col min="2" max="2" width="21.5703125" style="101" customWidth="1"/>
    <col min="3" max="10" width="3.7109375" style="101" customWidth="1"/>
    <col min="11" max="11" width="9.140625" style="101"/>
    <col min="12" max="12" width="24" style="101" customWidth="1"/>
    <col min="13" max="13" width="7.85546875" style="148" customWidth="1"/>
    <col min="14" max="16384" width="9.140625" style="101"/>
  </cols>
  <sheetData>
    <row r="1" spans="1:13" x14ac:dyDescent="0.25">
      <c r="A1" s="81"/>
      <c r="B1" s="100" t="s">
        <v>238</v>
      </c>
      <c r="C1" s="83" t="s">
        <v>36</v>
      </c>
      <c r="D1" s="83" t="s">
        <v>37</v>
      </c>
      <c r="E1" s="83" t="s">
        <v>38</v>
      </c>
      <c r="F1" s="83" t="s">
        <v>39</v>
      </c>
      <c r="G1" s="83" t="s">
        <v>40</v>
      </c>
      <c r="H1" s="83" t="s">
        <v>41</v>
      </c>
      <c r="I1" s="83" t="s">
        <v>42</v>
      </c>
      <c r="J1" s="83" t="s">
        <v>43</v>
      </c>
    </row>
    <row r="2" spans="1:13" x14ac:dyDescent="0.25">
      <c r="A2" s="83">
        <v>1</v>
      </c>
      <c r="B2" s="100" t="s">
        <v>13</v>
      </c>
      <c r="C2" s="83">
        <v>10</v>
      </c>
      <c r="D2" s="83">
        <v>8</v>
      </c>
      <c r="E2" s="83">
        <v>0</v>
      </c>
      <c r="F2" s="83">
        <v>2</v>
      </c>
      <c r="G2" s="83">
        <v>35</v>
      </c>
      <c r="H2" s="83">
        <v>13</v>
      </c>
      <c r="I2" s="83">
        <v>22</v>
      </c>
      <c r="J2" s="83">
        <v>24</v>
      </c>
      <c r="L2" s="146" t="s">
        <v>257</v>
      </c>
      <c r="M2" s="144">
        <v>16849</v>
      </c>
    </row>
    <row r="3" spans="1:13" x14ac:dyDescent="0.25">
      <c r="A3" s="83">
        <v>2</v>
      </c>
      <c r="B3" s="100" t="s">
        <v>220</v>
      </c>
      <c r="C3" s="83">
        <v>10</v>
      </c>
      <c r="D3" s="83">
        <v>7</v>
      </c>
      <c r="E3" s="83">
        <v>1</v>
      </c>
      <c r="F3" s="83">
        <v>2</v>
      </c>
      <c r="G3" s="83">
        <v>40</v>
      </c>
      <c r="H3" s="83">
        <v>19</v>
      </c>
      <c r="I3" s="83">
        <v>21</v>
      </c>
      <c r="J3" s="83">
        <v>22</v>
      </c>
      <c r="L3" s="146" t="s">
        <v>258</v>
      </c>
      <c r="M3" s="144">
        <v>18513</v>
      </c>
    </row>
    <row r="4" spans="1:13" x14ac:dyDescent="0.25">
      <c r="A4" s="81">
        <v>3</v>
      </c>
      <c r="B4" s="102" t="s">
        <v>217</v>
      </c>
      <c r="C4" s="81">
        <v>10</v>
      </c>
      <c r="D4" s="81">
        <v>6</v>
      </c>
      <c r="E4" s="81">
        <v>2</v>
      </c>
      <c r="F4" s="81">
        <v>2</v>
      </c>
      <c r="G4" s="81">
        <v>33</v>
      </c>
      <c r="H4" s="81">
        <v>9</v>
      </c>
      <c r="I4" s="81">
        <v>24</v>
      </c>
      <c r="J4" s="81">
        <v>20</v>
      </c>
      <c r="L4" s="104" t="s">
        <v>259</v>
      </c>
      <c r="M4" s="144">
        <v>11369</v>
      </c>
    </row>
    <row r="5" spans="1:13" x14ac:dyDescent="0.25">
      <c r="A5" s="81">
        <v>4</v>
      </c>
      <c r="B5" s="102" t="s">
        <v>218</v>
      </c>
      <c r="C5" s="81">
        <v>10</v>
      </c>
      <c r="D5" s="81">
        <v>3</v>
      </c>
      <c r="E5" s="81">
        <v>3</v>
      </c>
      <c r="F5" s="81">
        <v>4</v>
      </c>
      <c r="G5" s="81">
        <v>18</v>
      </c>
      <c r="H5" s="81">
        <v>17</v>
      </c>
      <c r="I5" s="81">
        <v>1</v>
      </c>
      <c r="J5" s="81">
        <v>12</v>
      </c>
      <c r="L5" s="104" t="s">
        <v>260</v>
      </c>
      <c r="M5" s="144">
        <v>17647</v>
      </c>
    </row>
    <row r="6" spans="1:13" x14ac:dyDescent="0.25">
      <c r="A6" s="81">
        <v>5</v>
      </c>
      <c r="B6" s="102" t="s">
        <v>242</v>
      </c>
      <c r="C6" s="81">
        <v>10</v>
      </c>
      <c r="D6" s="81">
        <v>3</v>
      </c>
      <c r="E6" s="81">
        <v>0</v>
      </c>
      <c r="F6" s="81">
        <v>7</v>
      </c>
      <c r="G6" s="81">
        <v>19</v>
      </c>
      <c r="H6" s="81">
        <v>29</v>
      </c>
      <c r="I6" s="81">
        <v>-10</v>
      </c>
      <c r="J6" s="81">
        <v>6</v>
      </c>
      <c r="L6" s="104" t="s">
        <v>261</v>
      </c>
      <c r="M6" s="144">
        <v>13353</v>
      </c>
    </row>
    <row r="7" spans="1:13" x14ac:dyDescent="0.25">
      <c r="A7" s="81">
        <v>6</v>
      </c>
      <c r="B7" s="102" t="s">
        <v>219</v>
      </c>
      <c r="C7" s="81">
        <v>10</v>
      </c>
      <c r="D7" s="81">
        <v>0</v>
      </c>
      <c r="E7" s="81">
        <v>0</v>
      </c>
      <c r="F7" s="81">
        <v>10</v>
      </c>
      <c r="G7" s="81">
        <v>6</v>
      </c>
      <c r="H7" s="81">
        <v>64</v>
      </c>
      <c r="I7" s="81">
        <v>-58</v>
      </c>
      <c r="J7" s="81">
        <v>0</v>
      </c>
      <c r="L7" s="104" t="s">
        <v>262</v>
      </c>
      <c r="M7" s="144">
        <v>12210</v>
      </c>
    </row>
    <row r="8" spans="1:13" x14ac:dyDescent="0.25">
      <c r="B8" s="112"/>
      <c r="L8" s="146" t="s">
        <v>263</v>
      </c>
      <c r="M8" s="144">
        <v>16142</v>
      </c>
    </row>
    <row r="9" spans="1:13" x14ac:dyDescent="0.25">
      <c r="A9" s="81"/>
      <c r="B9" s="103" t="s">
        <v>237</v>
      </c>
      <c r="C9" s="83" t="s">
        <v>36</v>
      </c>
      <c r="D9" s="83" t="s">
        <v>37</v>
      </c>
      <c r="E9" s="83" t="s">
        <v>38</v>
      </c>
      <c r="F9" s="83" t="s">
        <v>39</v>
      </c>
      <c r="G9" s="83" t="s">
        <v>40</v>
      </c>
      <c r="H9" s="83" t="s">
        <v>41</v>
      </c>
      <c r="I9" s="83" t="s">
        <v>42</v>
      </c>
      <c r="J9" s="83" t="s">
        <v>43</v>
      </c>
      <c r="L9" s="146" t="s">
        <v>264</v>
      </c>
      <c r="M9" s="144">
        <v>12212</v>
      </c>
    </row>
    <row r="10" spans="1:13" x14ac:dyDescent="0.25">
      <c r="A10" s="83">
        <v>1</v>
      </c>
      <c r="B10" s="105" t="s">
        <v>115</v>
      </c>
      <c r="C10" s="55">
        <v>6</v>
      </c>
      <c r="D10" s="55">
        <v>4</v>
      </c>
      <c r="E10" s="55">
        <v>0</v>
      </c>
      <c r="F10" s="55">
        <v>2</v>
      </c>
      <c r="G10" s="55">
        <v>12</v>
      </c>
      <c r="H10" s="55">
        <v>7</v>
      </c>
      <c r="I10" s="55">
        <v>5</v>
      </c>
      <c r="J10" s="55">
        <v>12</v>
      </c>
      <c r="L10" s="146" t="s">
        <v>265</v>
      </c>
      <c r="M10" s="144">
        <v>12984</v>
      </c>
    </row>
    <row r="11" spans="1:13" x14ac:dyDescent="0.25">
      <c r="A11" s="83">
        <v>2</v>
      </c>
      <c r="B11" s="105" t="s">
        <v>16</v>
      </c>
      <c r="C11" s="55">
        <v>6</v>
      </c>
      <c r="D11" s="55">
        <v>3</v>
      </c>
      <c r="E11" s="55">
        <v>1</v>
      </c>
      <c r="F11" s="55">
        <v>2</v>
      </c>
      <c r="G11" s="55">
        <v>9</v>
      </c>
      <c r="H11" s="55">
        <v>10</v>
      </c>
      <c r="I11" s="55">
        <v>-1</v>
      </c>
      <c r="J11" s="55">
        <v>10</v>
      </c>
      <c r="L11" s="146" t="s">
        <v>266</v>
      </c>
      <c r="M11" s="147">
        <v>115</v>
      </c>
    </row>
    <row r="12" spans="1:13" x14ac:dyDescent="0.25">
      <c r="A12" s="81">
        <v>3</v>
      </c>
      <c r="B12" s="104" t="s">
        <v>222</v>
      </c>
      <c r="C12" s="99">
        <v>6</v>
      </c>
      <c r="D12" s="99">
        <v>2</v>
      </c>
      <c r="E12" s="99">
        <v>1</v>
      </c>
      <c r="F12" s="99">
        <v>3</v>
      </c>
      <c r="G12" s="99">
        <v>11</v>
      </c>
      <c r="H12" s="99">
        <v>10</v>
      </c>
      <c r="I12" s="99">
        <v>1</v>
      </c>
      <c r="J12" s="99">
        <v>7</v>
      </c>
      <c r="L12" s="146" t="s">
        <v>267</v>
      </c>
      <c r="M12" s="144">
        <v>11248</v>
      </c>
    </row>
    <row r="13" spans="1:13" x14ac:dyDescent="0.25">
      <c r="A13" s="81">
        <v>4</v>
      </c>
      <c r="B13" s="104" t="s">
        <v>221</v>
      </c>
      <c r="C13" s="99">
        <v>6</v>
      </c>
      <c r="D13" s="99">
        <v>2</v>
      </c>
      <c r="E13" s="99">
        <v>0</v>
      </c>
      <c r="F13" s="99">
        <v>4</v>
      </c>
      <c r="G13" s="99">
        <v>12</v>
      </c>
      <c r="H13" s="99">
        <v>17</v>
      </c>
      <c r="I13" s="99">
        <v>-5</v>
      </c>
      <c r="J13" s="99">
        <v>6</v>
      </c>
      <c r="L13" s="146" t="s">
        <v>268</v>
      </c>
      <c r="M13" s="144">
        <v>17428</v>
      </c>
    </row>
    <row r="14" spans="1:13" x14ac:dyDescent="0.25">
      <c r="L14" s="146" t="s">
        <v>269</v>
      </c>
      <c r="M14" s="144">
        <v>111</v>
      </c>
    </row>
    <row r="15" spans="1:13" x14ac:dyDescent="0.25">
      <c r="A15" s="81"/>
      <c r="B15" s="103" t="s">
        <v>236</v>
      </c>
      <c r="C15" s="83" t="s">
        <v>36</v>
      </c>
      <c r="D15" s="83" t="s">
        <v>37</v>
      </c>
      <c r="E15" s="83" t="s">
        <v>38</v>
      </c>
      <c r="F15" s="83" t="s">
        <v>39</v>
      </c>
      <c r="G15" s="83" t="s">
        <v>40</v>
      </c>
      <c r="H15" s="83" t="s">
        <v>41</v>
      </c>
      <c r="I15" s="83" t="s">
        <v>42</v>
      </c>
      <c r="J15" s="83" t="s">
        <v>43</v>
      </c>
      <c r="L15" s="146" t="s">
        <v>270</v>
      </c>
      <c r="M15" s="144">
        <v>12511</v>
      </c>
    </row>
    <row r="16" spans="1:13" x14ac:dyDescent="0.25">
      <c r="A16" s="83">
        <v>1</v>
      </c>
      <c r="B16" s="105" t="s">
        <v>6</v>
      </c>
      <c r="C16" s="55">
        <v>8</v>
      </c>
      <c r="D16" s="55">
        <v>7</v>
      </c>
      <c r="E16" s="55">
        <v>1</v>
      </c>
      <c r="F16" s="55">
        <v>0</v>
      </c>
      <c r="G16" s="55">
        <v>40</v>
      </c>
      <c r="H16" s="55">
        <v>5</v>
      </c>
      <c r="I16" s="55">
        <v>35</v>
      </c>
      <c r="J16" s="55">
        <v>22</v>
      </c>
    </row>
    <row r="17" spans="1:10" x14ac:dyDescent="0.25">
      <c r="A17" s="83">
        <v>2</v>
      </c>
      <c r="B17" s="105" t="s">
        <v>186</v>
      </c>
      <c r="C17" s="55">
        <v>8</v>
      </c>
      <c r="D17" s="55">
        <v>6</v>
      </c>
      <c r="E17" s="55">
        <v>1</v>
      </c>
      <c r="F17" s="55">
        <v>1</v>
      </c>
      <c r="G17" s="55">
        <v>24</v>
      </c>
      <c r="H17" s="55">
        <v>2</v>
      </c>
      <c r="I17" s="55">
        <v>22</v>
      </c>
      <c r="J17" s="55">
        <v>19</v>
      </c>
    </row>
    <row r="18" spans="1:10" x14ac:dyDescent="0.25">
      <c r="A18" s="81">
        <v>3</v>
      </c>
      <c r="B18" s="104" t="s">
        <v>214</v>
      </c>
      <c r="C18" s="99">
        <v>8</v>
      </c>
      <c r="D18" s="99">
        <v>4</v>
      </c>
      <c r="E18" s="99">
        <v>0</v>
      </c>
      <c r="F18" s="99">
        <v>4</v>
      </c>
      <c r="G18" s="99">
        <v>21</v>
      </c>
      <c r="H18" s="99">
        <v>21</v>
      </c>
      <c r="I18" s="99">
        <v>0</v>
      </c>
      <c r="J18" s="99">
        <v>12</v>
      </c>
    </row>
    <row r="19" spans="1:10" x14ac:dyDescent="0.25">
      <c r="A19" s="81">
        <v>4</v>
      </c>
      <c r="B19" s="104" t="s">
        <v>215</v>
      </c>
      <c r="C19" s="99">
        <v>8</v>
      </c>
      <c r="D19" s="99">
        <v>2</v>
      </c>
      <c r="E19" s="99">
        <v>0</v>
      </c>
      <c r="F19" s="99">
        <v>6</v>
      </c>
      <c r="G19" s="99">
        <v>12</v>
      </c>
      <c r="H19" s="99">
        <v>45</v>
      </c>
      <c r="I19" s="99">
        <v>-33</v>
      </c>
      <c r="J19" s="99">
        <v>6</v>
      </c>
    </row>
    <row r="20" spans="1:10" x14ac:dyDescent="0.25">
      <c r="A20" s="81">
        <v>5</v>
      </c>
      <c r="B20" s="104" t="s">
        <v>216</v>
      </c>
      <c r="C20" s="99">
        <v>8</v>
      </c>
      <c r="D20" s="99">
        <v>0</v>
      </c>
      <c r="E20" s="99">
        <v>0</v>
      </c>
      <c r="F20" s="99">
        <v>8</v>
      </c>
      <c r="G20" s="99">
        <v>0</v>
      </c>
      <c r="H20" s="99">
        <v>24</v>
      </c>
      <c r="I20" s="99">
        <v>-24</v>
      </c>
      <c r="J20" s="99">
        <v>0</v>
      </c>
    </row>
    <row r="22" spans="1:10" x14ac:dyDescent="0.25">
      <c r="A22" s="81"/>
      <c r="B22" s="105" t="s">
        <v>235</v>
      </c>
      <c r="C22" s="83" t="s">
        <v>36</v>
      </c>
      <c r="D22" s="83" t="s">
        <v>37</v>
      </c>
      <c r="E22" s="83" t="s">
        <v>38</v>
      </c>
      <c r="F22" s="83" t="s">
        <v>39</v>
      </c>
      <c r="G22" s="83" t="s">
        <v>40</v>
      </c>
      <c r="H22" s="83" t="s">
        <v>41</v>
      </c>
      <c r="I22" s="83" t="s">
        <v>42</v>
      </c>
      <c r="J22" s="83" t="s">
        <v>43</v>
      </c>
    </row>
    <row r="23" spans="1:10" x14ac:dyDescent="0.25">
      <c r="A23" s="83">
        <v>1</v>
      </c>
      <c r="B23" s="100" t="s">
        <v>32</v>
      </c>
      <c r="C23" s="55">
        <v>6</v>
      </c>
      <c r="D23" s="55">
        <v>4</v>
      </c>
      <c r="E23" s="55">
        <v>2</v>
      </c>
      <c r="F23" s="55">
        <v>0</v>
      </c>
      <c r="G23" s="55">
        <v>15</v>
      </c>
      <c r="H23" s="55">
        <v>9</v>
      </c>
      <c r="I23" s="55">
        <v>6</v>
      </c>
      <c r="J23" s="55">
        <v>14</v>
      </c>
    </row>
    <row r="24" spans="1:10" x14ac:dyDescent="0.25">
      <c r="A24" s="83">
        <v>2</v>
      </c>
      <c r="B24" s="100" t="s">
        <v>184</v>
      </c>
      <c r="C24" s="55">
        <v>6</v>
      </c>
      <c r="D24" s="55">
        <v>3</v>
      </c>
      <c r="E24" s="55">
        <v>1</v>
      </c>
      <c r="F24" s="55">
        <v>2</v>
      </c>
      <c r="G24" s="55">
        <v>19</v>
      </c>
      <c r="H24" s="55">
        <v>13</v>
      </c>
      <c r="I24" s="55">
        <v>6</v>
      </c>
      <c r="J24" s="55">
        <v>10</v>
      </c>
    </row>
    <row r="25" spans="1:10" x14ac:dyDescent="0.25">
      <c r="A25" s="81">
        <v>3</v>
      </c>
      <c r="B25" s="102" t="s">
        <v>223</v>
      </c>
      <c r="C25" s="99">
        <v>6</v>
      </c>
      <c r="D25" s="99">
        <v>3</v>
      </c>
      <c r="E25" s="99">
        <v>1</v>
      </c>
      <c r="F25" s="99">
        <v>2</v>
      </c>
      <c r="G25" s="99">
        <v>15</v>
      </c>
      <c r="H25" s="99">
        <v>11</v>
      </c>
      <c r="I25" s="99">
        <v>4</v>
      </c>
      <c r="J25" s="99">
        <v>10</v>
      </c>
    </row>
    <row r="26" spans="1:10" x14ac:dyDescent="0.25">
      <c r="A26" s="81">
        <v>4</v>
      </c>
      <c r="B26" s="102" t="s">
        <v>224</v>
      </c>
      <c r="C26" s="99">
        <v>6</v>
      </c>
      <c r="D26" s="99">
        <v>0</v>
      </c>
      <c r="E26" s="99">
        <v>0</v>
      </c>
      <c r="F26" s="99">
        <v>6</v>
      </c>
      <c r="G26" s="99">
        <v>8</v>
      </c>
      <c r="H26" s="99">
        <v>24</v>
      </c>
      <c r="I26" s="99">
        <v>-16</v>
      </c>
      <c r="J26" s="99">
        <v>0</v>
      </c>
    </row>
    <row r="28" spans="1:10" x14ac:dyDescent="0.25">
      <c r="A28" s="81"/>
      <c r="B28" s="100" t="s">
        <v>234</v>
      </c>
      <c r="C28" s="83" t="s">
        <v>36</v>
      </c>
      <c r="D28" s="83" t="s">
        <v>37</v>
      </c>
      <c r="E28" s="83" t="s">
        <v>38</v>
      </c>
      <c r="F28" s="83" t="s">
        <v>39</v>
      </c>
      <c r="G28" s="83" t="s">
        <v>40</v>
      </c>
      <c r="H28" s="83" t="s">
        <v>41</v>
      </c>
      <c r="I28" s="83" t="s">
        <v>42</v>
      </c>
      <c r="J28" s="83" t="s">
        <v>43</v>
      </c>
    </row>
    <row r="29" spans="1:10" x14ac:dyDescent="0.25">
      <c r="A29" s="83">
        <v>1</v>
      </c>
      <c r="B29" s="100" t="s">
        <v>9</v>
      </c>
      <c r="C29" s="55">
        <v>10</v>
      </c>
      <c r="D29" s="55">
        <v>8</v>
      </c>
      <c r="E29" s="55">
        <v>1</v>
      </c>
      <c r="F29" s="55">
        <v>1</v>
      </c>
      <c r="G29" s="55">
        <v>38</v>
      </c>
      <c r="H29" s="55">
        <v>14</v>
      </c>
      <c r="I29" s="55">
        <v>24</v>
      </c>
      <c r="J29" s="55">
        <v>25</v>
      </c>
    </row>
    <row r="30" spans="1:10" x14ac:dyDescent="0.25">
      <c r="A30" s="83">
        <v>2</v>
      </c>
      <c r="B30" s="100" t="s">
        <v>226</v>
      </c>
      <c r="C30" s="55">
        <v>10</v>
      </c>
      <c r="D30" s="55">
        <v>6</v>
      </c>
      <c r="E30" s="55">
        <v>3</v>
      </c>
      <c r="F30" s="55">
        <v>1</v>
      </c>
      <c r="G30" s="55">
        <v>29</v>
      </c>
      <c r="H30" s="55">
        <v>12</v>
      </c>
      <c r="I30" s="55">
        <v>27</v>
      </c>
      <c r="J30" s="55">
        <v>21</v>
      </c>
    </row>
    <row r="31" spans="1:10" x14ac:dyDescent="0.25">
      <c r="A31" s="81">
        <v>3</v>
      </c>
      <c r="B31" s="102" t="s">
        <v>230</v>
      </c>
      <c r="C31" s="99">
        <v>10</v>
      </c>
      <c r="D31" s="99">
        <v>4</v>
      </c>
      <c r="E31" s="99">
        <v>2</v>
      </c>
      <c r="F31" s="99">
        <v>4</v>
      </c>
      <c r="G31" s="99">
        <v>29</v>
      </c>
      <c r="H31" s="99">
        <v>29</v>
      </c>
      <c r="I31" s="99">
        <v>0</v>
      </c>
      <c r="J31" s="99">
        <v>14</v>
      </c>
    </row>
    <row r="32" spans="1:10" x14ac:dyDescent="0.25">
      <c r="A32" s="81">
        <v>4</v>
      </c>
      <c r="B32" s="102" t="s">
        <v>227</v>
      </c>
      <c r="C32" s="99">
        <v>10</v>
      </c>
      <c r="D32" s="99">
        <v>3</v>
      </c>
      <c r="E32" s="99">
        <v>3</v>
      </c>
      <c r="F32" s="99">
        <v>4</v>
      </c>
      <c r="G32" s="99">
        <v>13</v>
      </c>
      <c r="H32" s="99">
        <v>18</v>
      </c>
      <c r="I32" s="99">
        <v>-5</v>
      </c>
      <c r="J32" s="99">
        <v>12</v>
      </c>
    </row>
    <row r="33" spans="1:13" x14ac:dyDescent="0.25">
      <c r="A33" s="81">
        <v>5</v>
      </c>
      <c r="B33" s="102" t="s">
        <v>17</v>
      </c>
      <c r="C33" s="99">
        <v>10</v>
      </c>
      <c r="D33" s="99">
        <v>2</v>
      </c>
      <c r="E33" s="99">
        <v>1</v>
      </c>
      <c r="F33" s="99">
        <v>7</v>
      </c>
      <c r="G33" s="99">
        <v>14</v>
      </c>
      <c r="H33" s="99">
        <v>39</v>
      </c>
      <c r="I33" s="99">
        <v>-25</v>
      </c>
      <c r="J33" s="99">
        <v>4</v>
      </c>
    </row>
    <row r="34" spans="1:13" x14ac:dyDescent="0.25">
      <c r="A34" s="81">
        <v>6</v>
      </c>
      <c r="B34" s="102" t="s">
        <v>193</v>
      </c>
      <c r="C34" s="99">
        <v>10</v>
      </c>
      <c r="D34" s="99">
        <v>1</v>
      </c>
      <c r="E34" s="99">
        <v>0</v>
      </c>
      <c r="F34" s="99">
        <v>9</v>
      </c>
      <c r="G34" s="99">
        <v>20</v>
      </c>
      <c r="H34" s="99">
        <v>32</v>
      </c>
      <c r="I34" s="99">
        <v>-12</v>
      </c>
      <c r="J34" s="99">
        <v>3</v>
      </c>
    </row>
    <row r="35" spans="1:13" x14ac:dyDescent="0.25">
      <c r="B35" s="112" t="s">
        <v>241</v>
      </c>
    </row>
    <row r="36" spans="1:13" s="106" customFormat="1" x14ac:dyDescent="0.25">
      <c r="A36" s="83"/>
      <c r="B36" s="100" t="s">
        <v>233</v>
      </c>
      <c r="C36" s="83" t="s">
        <v>36</v>
      </c>
      <c r="D36" s="83" t="s">
        <v>37</v>
      </c>
      <c r="E36" s="83" t="s">
        <v>38</v>
      </c>
      <c r="F36" s="83" t="s">
        <v>39</v>
      </c>
      <c r="G36" s="83" t="s">
        <v>40</v>
      </c>
      <c r="H36" s="83" t="s">
        <v>41</v>
      </c>
      <c r="I36" s="83" t="s">
        <v>42</v>
      </c>
      <c r="J36" s="83" t="s">
        <v>43</v>
      </c>
      <c r="M36" s="118"/>
    </row>
    <row r="37" spans="1:13" x14ac:dyDescent="0.25">
      <c r="A37" s="83">
        <v>1</v>
      </c>
      <c r="B37" s="100" t="s">
        <v>225</v>
      </c>
      <c r="C37" s="55">
        <v>10</v>
      </c>
      <c r="D37" s="55">
        <v>10</v>
      </c>
      <c r="E37" s="55">
        <v>0</v>
      </c>
      <c r="F37" s="55">
        <v>0</v>
      </c>
      <c r="G37" s="55">
        <v>48</v>
      </c>
      <c r="H37" s="55">
        <v>2</v>
      </c>
      <c r="I37" s="55">
        <v>46</v>
      </c>
      <c r="J37" s="55">
        <v>30</v>
      </c>
    </row>
    <row r="38" spans="1:13" x14ac:dyDescent="0.25">
      <c r="A38" s="83">
        <v>2</v>
      </c>
      <c r="B38" s="100" t="s">
        <v>126</v>
      </c>
      <c r="C38" s="55">
        <v>10</v>
      </c>
      <c r="D38" s="55">
        <v>7</v>
      </c>
      <c r="E38" s="55">
        <v>0</v>
      </c>
      <c r="F38" s="55">
        <v>3</v>
      </c>
      <c r="G38" s="55">
        <v>32</v>
      </c>
      <c r="H38" s="55">
        <v>23</v>
      </c>
      <c r="I38" s="55">
        <v>9</v>
      </c>
      <c r="J38" s="55">
        <v>21</v>
      </c>
    </row>
    <row r="39" spans="1:13" x14ac:dyDescent="0.25">
      <c r="A39" s="81">
        <v>3</v>
      </c>
      <c r="B39" s="102" t="s">
        <v>28</v>
      </c>
      <c r="C39" s="99">
        <v>10</v>
      </c>
      <c r="D39" s="99">
        <v>6</v>
      </c>
      <c r="E39" s="99">
        <v>1</v>
      </c>
      <c r="F39" s="99">
        <v>3</v>
      </c>
      <c r="G39" s="99">
        <v>23</v>
      </c>
      <c r="H39" s="99">
        <v>10</v>
      </c>
      <c r="I39" s="99">
        <v>13</v>
      </c>
      <c r="J39" s="99">
        <v>19</v>
      </c>
    </row>
    <row r="40" spans="1:13" x14ac:dyDescent="0.25">
      <c r="A40" s="81">
        <v>4</v>
      </c>
      <c r="B40" s="102" t="s">
        <v>195</v>
      </c>
      <c r="C40" s="99">
        <v>10</v>
      </c>
      <c r="D40" s="99">
        <v>3</v>
      </c>
      <c r="E40" s="99">
        <v>1</v>
      </c>
      <c r="F40" s="99">
        <v>6</v>
      </c>
      <c r="G40" s="99">
        <v>13</v>
      </c>
      <c r="H40" s="99">
        <v>35</v>
      </c>
      <c r="I40" s="99">
        <v>-22</v>
      </c>
      <c r="J40" s="99">
        <v>10</v>
      </c>
    </row>
    <row r="41" spans="1:13" x14ac:dyDescent="0.25">
      <c r="A41" s="81">
        <v>5</v>
      </c>
      <c r="B41" s="102" t="s">
        <v>228</v>
      </c>
      <c r="C41" s="99">
        <v>10</v>
      </c>
      <c r="D41" s="99">
        <v>3</v>
      </c>
      <c r="E41" s="99">
        <v>0</v>
      </c>
      <c r="F41" s="99">
        <v>7</v>
      </c>
      <c r="G41" s="99">
        <v>15</v>
      </c>
      <c r="H41" s="99">
        <v>28</v>
      </c>
      <c r="I41" s="99">
        <v>-13</v>
      </c>
      <c r="J41" s="99">
        <v>9</v>
      </c>
    </row>
    <row r="42" spans="1:13" x14ac:dyDescent="0.25">
      <c r="A42" s="81">
        <v>6</v>
      </c>
      <c r="B42" s="102" t="s">
        <v>34</v>
      </c>
      <c r="C42" s="99">
        <v>10</v>
      </c>
      <c r="D42" s="99">
        <v>0</v>
      </c>
      <c r="E42" s="99">
        <v>0</v>
      </c>
      <c r="F42" s="99">
        <v>10</v>
      </c>
      <c r="G42" s="99">
        <v>0</v>
      </c>
      <c r="H42" s="99">
        <v>30</v>
      </c>
      <c r="I42" s="99">
        <v>-30</v>
      </c>
      <c r="J42" s="99">
        <v>0</v>
      </c>
    </row>
    <row r="44" spans="1:13" s="106" customFormat="1" x14ac:dyDescent="0.25">
      <c r="A44" s="83"/>
      <c r="B44" s="100" t="s">
        <v>232</v>
      </c>
      <c r="C44" s="83" t="s">
        <v>36</v>
      </c>
      <c r="D44" s="83" t="s">
        <v>37</v>
      </c>
      <c r="E44" s="83" t="s">
        <v>38</v>
      </c>
      <c r="F44" s="83" t="s">
        <v>39</v>
      </c>
      <c r="G44" s="83" t="s">
        <v>40</v>
      </c>
      <c r="H44" s="83" t="s">
        <v>41</v>
      </c>
      <c r="I44" s="83" t="s">
        <v>42</v>
      </c>
      <c r="J44" s="83" t="s">
        <v>43</v>
      </c>
      <c r="M44" s="118"/>
    </row>
    <row r="45" spans="1:13" x14ac:dyDescent="0.25">
      <c r="A45" s="83">
        <v>1</v>
      </c>
      <c r="B45" s="100" t="s">
        <v>22</v>
      </c>
      <c r="C45" s="55">
        <v>10</v>
      </c>
      <c r="D45" s="55">
        <v>9</v>
      </c>
      <c r="E45" s="55">
        <v>1</v>
      </c>
      <c r="F45" s="55">
        <v>0</v>
      </c>
      <c r="G45" s="55">
        <v>52</v>
      </c>
      <c r="H45" s="55">
        <v>8</v>
      </c>
      <c r="I45" s="55">
        <v>44</v>
      </c>
      <c r="J45" s="55">
        <v>28</v>
      </c>
    </row>
    <row r="46" spans="1:13" x14ac:dyDescent="0.25">
      <c r="A46" s="83">
        <v>2</v>
      </c>
      <c r="B46" s="100" t="s">
        <v>114</v>
      </c>
      <c r="C46" s="55">
        <v>10</v>
      </c>
      <c r="D46" s="55">
        <v>8</v>
      </c>
      <c r="E46" s="55">
        <v>1</v>
      </c>
      <c r="F46" s="55">
        <v>1</v>
      </c>
      <c r="G46" s="55">
        <v>32</v>
      </c>
      <c r="H46" s="55">
        <v>8</v>
      </c>
      <c r="I46" s="55">
        <v>24</v>
      </c>
      <c r="J46" s="55">
        <v>25</v>
      </c>
    </row>
    <row r="47" spans="1:13" x14ac:dyDescent="0.25">
      <c r="A47" s="81">
        <v>3</v>
      </c>
      <c r="B47" s="102" t="s">
        <v>191</v>
      </c>
      <c r="C47" s="99">
        <v>10</v>
      </c>
      <c r="D47" s="99">
        <v>6</v>
      </c>
      <c r="E47" s="99">
        <v>0</v>
      </c>
      <c r="F47" s="99">
        <v>4</v>
      </c>
      <c r="G47" s="99">
        <v>35</v>
      </c>
      <c r="H47" s="99">
        <v>11</v>
      </c>
      <c r="I47" s="99">
        <v>24</v>
      </c>
      <c r="J47" s="99">
        <v>18</v>
      </c>
    </row>
    <row r="48" spans="1:13" x14ac:dyDescent="0.25">
      <c r="A48" s="81">
        <v>4</v>
      </c>
      <c r="B48" s="102" t="s">
        <v>231</v>
      </c>
      <c r="C48" s="99">
        <v>10</v>
      </c>
      <c r="D48" s="99">
        <v>4</v>
      </c>
      <c r="E48" s="99">
        <v>0</v>
      </c>
      <c r="F48" s="99">
        <v>6</v>
      </c>
      <c r="G48" s="99">
        <v>15</v>
      </c>
      <c r="H48" s="99">
        <v>58</v>
      </c>
      <c r="I48" s="99">
        <v>-47</v>
      </c>
      <c r="J48" s="99">
        <v>12</v>
      </c>
    </row>
    <row r="49" spans="1:10" x14ac:dyDescent="0.25">
      <c r="A49" s="81">
        <v>5</v>
      </c>
      <c r="B49" s="102" t="s">
        <v>229</v>
      </c>
      <c r="C49" s="99">
        <v>10</v>
      </c>
      <c r="D49" s="99">
        <v>1</v>
      </c>
      <c r="E49" s="99">
        <v>0</v>
      </c>
      <c r="F49" s="99">
        <v>9</v>
      </c>
      <c r="G49" s="99">
        <v>6</v>
      </c>
      <c r="H49" s="99">
        <v>28</v>
      </c>
      <c r="I49" s="99">
        <v>-22</v>
      </c>
      <c r="J49" s="99">
        <v>3</v>
      </c>
    </row>
    <row r="50" spans="1:10" x14ac:dyDescent="0.25">
      <c r="A50" s="81">
        <v>6</v>
      </c>
      <c r="B50" s="102" t="s">
        <v>196</v>
      </c>
      <c r="C50" s="99">
        <v>10</v>
      </c>
      <c r="D50" s="99">
        <v>0</v>
      </c>
      <c r="E50" s="99">
        <v>0</v>
      </c>
      <c r="F50" s="99">
        <v>10</v>
      </c>
      <c r="G50" s="99">
        <v>3</v>
      </c>
      <c r="H50" s="99">
        <v>30</v>
      </c>
      <c r="I50" s="99">
        <v>-27</v>
      </c>
      <c r="J50" s="99">
        <v>0</v>
      </c>
    </row>
    <row r="52" spans="1:10" x14ac:dyDescent="0.25">
      <c r="B52" s="114">
        <v>44690</v>
      </c>
      <c r="C52" s="113"/>
      <c r="D52" s="111"/>
      <c r="E52" s="111"/>
    </row>
  </sheetData>
  <sortState ref="B37:J42">
    <sortCondition descending="1" ref="J42"/>
  </sortState>
  <conditionalFormatting sqref="B16:B20 B22 B10:B13">
    <cfRule type="iconSet" priority="17">
      <iconSet iconSet="3TrafficLights2">
        <cfvo type="percent" val="0"/>
        <cfvo type="percent" val="33"/>
        <cfvo type="percent" val="67"/>
      </iconSet>
    </cfRule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6:B20 B10:B13">
    <cfRule type="iconSet" priority="23">
      <iconSet iconSet="3TrafficLights2">
        <cfvo type="percent" val="0"/>
        <cfvo type="percent" val="33"/>
        <cfvo type="percent" val="67"/>
      </iconSet>
    </cfRule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5">
    <cfRule type="iconSet" priority="5">
      <iconSet iconSet="3TrafficLights2">
        <cfvo type="percent" val="0"/>
        <cfvo type="percent" val="33"/>
        <cfvo type="percent" val="67"/>
      </iconSet>
    </cfRule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4:L5">
    <cfRule type="iconSet" priority="7">
      <iconSet iconSet="3TrafficLights2">
        <cfvo type="percent" val="0"/>
        <cfvo type="percent" val="33"/>
        <cfvo type="percent" val="67"/>
      </iconSet>
    </cfRule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7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L7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9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9"/>
  <sheetViews>
    <sheetView workbookViewId="0">
      <selection activeCell="K12" sqref="K12"/>
    </sheetView>
  </sheetViews>
  <sheetFormatPr defaultRowHeight="15" x14ac:dyDescent="0.25"/>
  <cols>
    <col min="1" max="1" width="2.7109375" customWidth="1"/>
    <col min="2" max="2" width="2.7109375" style="82" customWidth="1"/>
    <col min="3" max="3" width="29.7109375" customWidth="1"/>
    <col min="4" max="11" width="4.7109375" style="82" customWidth="1"/>
  </cols>
  <sheetData>
    <row r="2" spans="2:11" ht="15" customHeight="1" x14ac:dyDescent="0.25">
      <c r="B2" s="81"/>
      <c r="C2" s="50" t="s">
        <v>252</v>
      </c>
      <c r="D2" s="8" t="s">
        <v>36</v>
      </c>
      <c r="E2" s="8" t="s">
        <v>37</v>
      </c>
      <c r="F2" s="8" t="s">
        <v>38</v>
      </c>
      <c r="G2" s="8" t="s">
        <v>39</v>
      </c>
      <c r="H2" s="8" t="s">
        <v>40</v>
      </c>
      <c r="I2" s="8" t="s">
        <v>41</v>
      </c>
      <c r="J2" s="8" t="s">
        <v>48</v>
      </c>
      <c r="K2" s="121" t="s">
        <v>43</v>
      </c>
    </row>
    <row r="3" spans="2:11" x14ac:dyDescent="0.25">
      <c r="B3" s="143">
        <v>1</v>
      </c>
      <c r="C3" s="140" t="s">
        <v>246</v>
      </c>
      <c r="D3" s="81">
        <v>6</v>
      </c>
      <c r="E3" s="81">
        <v>4</v>
      </c>
      <c r="F3" s="81">
        <v>2</v>
      </c>
      <c r="G3" s="81">
        <v>0</v>
      </c>
      <c r="H3" s="81">
        <v>21</v>
      </c>
      <c r="I3" s="81">
        <v>9</v>
      </c>
      <c r="J3" s="81">
        <v>12</v>
      </c>
      <c r="K3" s="81">
        <v>14</v>
      </c>
    </row>
    <row r="4" spans="2:11" x14ac:dyDescent="0.25">
      <c r="B4" s="143">
        <v>2</v>
      </c>
      <c r="C4" s="140" t="s">
        <v>245</v>
      </c>
      <c r="D4" s="81">
        <v>6</v>
      </c>
      <c r="E4" s="81">
        <v>3</v>
      </c>
      <c r="F4" s="81">
        <v>1</v>
      </c>
      <c r="G4" s="81">
        <v>2</v>
      </c>
      <c r="H4" s="81">
        <v>17</v>
      </c>
      <c r="I4" s="81">
        <v>10</v>
      </c>
      <c r="J4" s="81">
        <v>7</v>
      </c>
      <c r="K4" s="81">
        <v>10</v>
      </c>
    </row>
    <row r="5" spans="2:11" x14ac:dyDescent="0.25">
      <c r="B5" s="125">
        <v>3</v>
      </c>
      <c r="C5" s="140" t="s">
        <v>251</v>
      </c>
      <c r="D5" s="81">
        <v>6</v>
      </c>
      <c r="E5" s="81">
        <v>3</v>
      </c>
      <c r="F5" s="81">
        <v>1</v>
      </c>
      <c r="G5" s="81">
        <v>2</v>
      </c>
      <c r="H5" s="81">
        <v>14</v>
      </c>
      <c r="I5" s="81">
        <v>13</v>
      </c>
      <c r="J5" s="81">
        <v>1</v>
      </c>
      <c r="K5" s="81">
        <v>10</v>
      </c>
    </row>
    <row r="6" spans="2:11" x14ac:dyDescent="0.25">
      <c r="B6" s="125">
        <v>4</v>
      </c>
      <c r="C6" s="125" t="s">
        <v>250</v>
      </c>
      <c r="D6" s="81">
        <v>6</v>
      </c>
      <c r="E6" s="81">
        <v>3</v>
      </c>
      <c r="F6" s="81">
        <v>0</v>
      </c>
      <c r="G6" s="81">
        <v>3</v>
      </c>
      <c r="H6" s="81">
        <v>15</v>
      </c>
      <c r="I6" s="81">
        <v>10</v>
      </c>
      <c r="J6" s="81">
        <v>5</v>
      </c>
      <c r="K6" s="81">
        <v>9</v>
      </c>
    </row>
    <row r="7" spans="2:11" x14ac:dyDescent="0.25">
      <c r="B7" s="125">
        <v>5</v>
      </c>
      <c r="C7" s="125" t="s">
        <v>249</v>
      </c>
      <c r="D7" s="81">
        <v>6</v>
      </c>
      <c r="E7" s="81">
        <v>3</v>
      </c>
      <c r="F7" s="81">
        <v>0</v>
      </c>
      <c r="G7" s="81">
        <v>3</v>
      </c>
      <c r="H7" s="81">
        <v>12</v>
      </c>
      <c r="I7" s="81">
        <v>13</v>
      </c>
      <c r="J7" s="81">
        <v>-1</v>
      </c>
      <c r="K7" s="81">
        <v>9</v>
      </c>
    </row>
    <row r="8" spans="2:11" x14ac:dyDescent="0.25">
      <c r="B8" s="125">
        <v>6</v>
      </c>
      <c r="C8" s="125" t="s">
        <v>247</v>
      </c>
      <c r="D8" s="81">
        <v>6</v>
      </c>
      <c r="E8" s="81">
        <v>2</v>
      </c>
      <c r="F8" s="81">
        <v>1</v>
      </c>
      <c r="G8" s="81">
        <v>3</v>
      </c>
      <c r="H8" s="81">
        <v>11</v>
      </c>
      <c r="I8" s="81">
        <v>15</v>
      </c>
      <c r="J8" s="81">
        <v>-4</v>
      </c>
      <c r="K8" s="81">
        <v>7</v>
      </c>
    </row>
    <row r="9" spans="2:11" x14ac:dyDescent="0.25">
      <c r="B9" s="125">
        <v>7</v>
      </c>
      <c r="C9" s="125" t="s">
        <v>248</v>
      </c>
      <c r="D9" s="81">
        <v>6</v>
      </c>
      <c r="E9" s="81">
        <v>0</v>
      </c>
      <c r="F9" s="81">
        <v>1</v>
      </c>
      <c r="G9" s="81">
        <v>5</v>
      </c>
      <c r="H9" s="81">
        <v>10</v>
      </c>
      <c r="I9" s="81">
        <v>30</v>
      </c>
      <c r="J9" s="81">
        <v>-20</v>
      </c>
      <c r="K9" s="81">
        <v>1</v>
      </c>
    </row>
  </sheetData>
  <sortState ref="C3:K9">
    <sortCondition descending="1" ref="K9"/>
  </sortState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L21" sqref="L21"/>
    </sheetView>
  </sheetViews>
  <sheetFormatPr defaultRowHeight="12.95" customHeight="1" x14ac:dyDescent="0.25"/>
  <cols>
    <col min="1" max="1" width="4.42578125" customWidth="1"/>
    <col min="2" max="2" width="21.42578125" customWidth="1"/>
    <col min="3" max="10" width="3.7109375" customWidth="1"/>
  </cols>
  <sheetData>
    <row r="1" spans="1:10" ht="12.95" customHeight="1" x14ac:dyDescent="0.25">
      <c r="A1" s="81"/>
      <c r="B1" s="100" t="s">
        <v>285</v>
      </c>
      <c r="C1" s="83" t="s">
        <v>36</v>
      </c>
      <c r="D1" s="83" t="s">
        <v>37</v>
      </c>
      <c r="E1" s="83" t="s">
        <v>38</v>
      </c>
      <c r="F1" s="83" t="s">
        <v>39</v>
      </c>
      <c r="G1" s="83" t="s">
        <v>40</v>
      </c>
      <c r="H1" s="83" t="s">
        <v>41</v>
      </c>
      <c r="I1" s="83" t="s">
        <v>42</v>
      </c>
      <c r="J1" s="83" t="s">
        <v>43</v>
      </c>
    </row>
    <row r="2" spans="1:10" ht="12.95" customHeight="1" x14ac:dyDescent="0.25">
      <c r="A2" s="83">
        <v>1</v>
      </c>
      <c r="B2" s="100" t="s">
        <v>286</v>
      </c>
      <c r="C2" s="83">
        <v>10</v>
      </c>
      <c r="D2" s="83">
        <v>9</v>
      </c>
      <c r="E2" s="83">
        <v>1</v>
      </c>
      <c r="F2" s="83">
        <v>0</v>
      </c>
      <c r="G2" s="83">
        <v>28</v>
      </c>
      <c r="H2" s="83">
        <v>2</v>
      </c>
      <c r="I2" s="83">
        <v>26</v>
      </c>
      <c r="J2" s="83">
        <v>28</v>
      </c>
    </row>
    <row r="3" spans="1:10" s="157" customFormat="1" ht="12.95" customHeight="1" x14ac:dyDescent="0.25">
      <c r="A3" s="156">
        <v>2</v>
      </c>
      <c r="B3" s="146" t="s">
        <v>287</v>
      </c>
      <c r="C3" s="156">
        <v>10</v>
      </c>
      <c r="D3" s="156">
        <v>6</v>
      </c>
      <c r="E3" s="156">
        <v>2</v>
      </c>
      <c r="F3" s="156">
        <v>3</v>
      </c>
      <c r="G3" s="156">
        <v>19</v>
      </c>
      <c r="H3" s="156">
        <v>12</v>
      </c>
      <c r="I3" s="156">
        <v>7</v>
      </c>
      <c r="J3" s="156">
        <v>20</v>
      </c>
    </row>
    <row r="4" spans="1:10" ht="12.95" customHeight="1" x14ac:dyDescent="0.25">
      <c r="A4" s="81">
        <v>3</v>
      </c>
      <c r="B4" s="102" t="s">
        <v>28</v>
      </c>
      <c r="C4" s="81">
        <v>10</v>
      </c>
      <c r="D4" s="81">
        <v>4</v>
      </c>
      <c r="E4" s="81">
        <v>0</v>
      </c>
      <c r="F4" s="81">
        <v>6</v>
      </c>
      <c r="G4" s="81">
        <v>15</v>
      </c>
      <c r="H4" s="81">
        <v>18</v>
      </c>
      <c r="I4" s="81">
        <v>-3</v>
      </c>
      <c r="J4" s="81">
        <v>12</v>
      </c>
    </row>
    <row r="5" spans="1:10" ht="12.95" customHeight="1" x14ac:dyDescent="0.25">
      <c r="A5" s="81">
        <v>4</v>
      </c>
      <c r="B5" s="102" t="s">
        <v>289</v>
      </c>
      <c r="C5" s="81">
        <v>10</v>
      </c>
      <c r="D5" s="81">
        <v>4</v>
      </c>
      <c r="E5" s="81">
        <v>2</v>
      </c>
      <c r="F5" s="81">
        <v>5</v>
      </c>
      <c r="G5" s="81">
        <v>13</v>
      </c>
      <c r="H5" s="81">
        <v>16</v>
      </c>
      <c r="I5" s="81">
        <v>-3</v>
      </c>
      <c r="J5" s="81">
        <v>11</v>
      </c>
    </row>
    <row r="6" spans="1:10" ht="12.95" customHeight="1" x14ac:dyDescent="0.25">
      <c r="A6" s="81">
        <v>5</v>
      </c>
      <c r="B6" s="102" t="s">
        <v>288</v>
      </c>
      <c r="C6" s="81">
        <v>10</v>
      </c>
      <c r="D6" s="81">
        <v>2</v>
      </c>
      <c r="E6" s="81">
        <v>3</v>
      </c>
      <c r="F6" s="81">
        <v>5</v>
      </c>
      <c r="G6" s="81">
        <v>13</v>
      </c>
      <c r="H6" s="81">
        <v>18</v>
      </c>
      <c r="I6" s="81">
        <v>-5</v>
      </c>
      <c r="J6" s="81">
        <v>9</v>
      </c>
    </row>
    <row r="7" spans="1:10" ht="12.95" customHeight="1" x14ac:dyDescent="0.25">
      <c r="A7" s="81">
        <v>6</v>
      </c>
      <c r="B7" s="102" t="s">
        <v>26</v>
      </c>
      <c r="C7" s="81">
        <v>10</v>
      </c>
      <c r="D7" s="81">
        <v>1</v>
      </c>
      <c r="E7" s="81">
        <v>1</v>
      </c>
      <c r="F7" s="81">
        <v>8</v>
      </c>
      <c r="G7" s="81">
        <v>7</v>
      </c>
      <c r="H7" s="81">
        <v>29</v>
      </c>
      <c r="I7" s="81">
        <v>-22</v>
      </c>
      <c r="J7" s="81">
        <v>4</v>
      </c>
    </row>
    <row r="8" spans="1:10" ht="12.95" customHeight="1" x14ac:dyDescent="0.25">
      <c r="A8" s="82"/>
      <c r="B8" s="112"/>
      <c r="C8" s="101"/>
      <c r="D8" s="101"/>
      <c r="E8" s="101"/>
      <c r="F8" s="101"/>
      <c r="G8" s="101"/>
      <c r="H8" s="101"/>
      <c r="I8" s="101"/>
      <c r="J8" s="101"/>
    </row>
    <row r="9" spans="1:10" ht="12.95" customHeight="1" x14ac:dyDescent="0.25">
      <c r="A9" s="81"/>
      <c r="B9" s="103" t="s">
        <v>292</v>
      </c>
      <c r="C9" s="83" t="s">
        <v>36</v>
      </c>
      <c r="D9" s="83" t="s">
        <v>37</v>
      </c>
      <c r="E9" s="83" t="s">
        <v>38</v>
      </c>
      <c r="F9" s="83" t="s">
        <v>39</v>
      </c>
      <c r="G9" s="83" t="s">
        <v>40</v>
      </c>
      <c r="H9" s="83" t="s">
        <v>41</v>
      </c>
      <c r="I9" s="83" t="s">
        <v>42</v>
      </c>
      <c r="J9" s="83" t="s">
        <v>43</v>
      </c>
    </row>
    <row r="10" spans="1:10" ht="12.95" customHeight="1" x14ac:dyDescent="0.25">
      <c r="A10" s="83">
        <v>1</v>
      </c>
      <c r="B10" s="105" t="s">
        <v>29</v>
      </c>
      <c r="C10" s="55">
        <v>10</v>
      </c>
      <c r="D10" s="55">
        <v>9</v>
      </c>
      <c r="E10" s="55">
        <v>1</v>
      </c>
      <c r="F10" s="55">
        <v>0</v>
      </c>
      <c r="G10" s="55">
        <v>49</v>
      </c>
      <c r="H10" s="55">
        <v>10</v>
      </c>
      <c r="I10" s="55">
        <v>39</v>
      </c>
      <c r="J10" s="55">
        <v>25</v>
      </c>
    </row>
    <row r="11" spans="1:10" s="157" customFormat="1" ht="12.95" customHeight="1" x14ac:dyDescent="0.25">
      <c r="A11" s="156">
        <v>2</v>
      </c>
      <c r="B11" s="104" t="s">
        <v>290</v>
      </c>
      <c r="C11" s="151">
        <v>10</v>
      </c>
      <c r="D11" s="151">
        <v>7</v>
      </c>
      <c r="E11" s="151">
        <v>2</v>
      </c>
      <c r="F11" s="151">
        <v>1</v>
      </c>
      <c r="G11" s="151">
        <v>38</v>
      </c>
      <c r="H11" s="151">
        <v>22</v>
      </c>
      <c r="I11" s="151">
        <v>16</v>
      </c>
      <c r="J11" s="151">
        <v>23</v>
      </c>
    </row>
    <row r="12" spans="1:10" ht="12.95" customHeight="1" x14ac:dyDescent="0.25">
      <c r="A12" s="81">
        <v>3</v>
      </c>
      <c r="B12" s="104" t="s">
        <v>291</v>
      </c>
      <c r="C12" s="150">
        <v>10</v>
      </c>
      <c r="D12" s="150">
        <v>5</v>
      </c>
      <c r="E12" s="150">
        <v>1</v>
      </c>
      <c r="F12" s="150">
        <v>4</v>
      </c>
      <c r="G12" s="150">
        <v>31</v>
      </c>
      <c r="H12" s="150">
        <v>31</v>
      </c>
      <c r="I12" s="150">
        <v>0</v>
      </c>
      <c r="J12" s="150">
        <v>16</v>
      </c>
    </row>
    <row r="13" spans="1:10" ht="12.95" customHeight="1" x14ac:dyDescent="0.25">
      <c r="A13" s="81">
        <v>4</v>
      </c>
      <c r="B13" s="104" t="s">
        <v>126</v>
      </c>
      <c r="C13" s="150">
        <v>10</v>
      </c>
      <c r="D13" s="150">
        <v>4</v>
      </c>
      <c r="E13" s="150">
        <v>0</v>
      </c>
      <c r="F13" s="150">
        <v>6</v>
      </c>
      <c r="G13" s="150">
        <v>26</v>
      </c>
      <c r="H13" s="150">
        <v>35</v>
      </c>
      <c r="I13" s="150">
        <v>-9</v>
      </c>
      <c r="J13" s="150">
        <v>12</v>
      </c>
    </row>
    <row r="14" spans="1:10" ht="12.95" customHeight="1" x14ac:dyDescent="0.25">
      <c r="A14" s="81">
        <v>5</v>
      </c>
      <c r="B14" s="104" t="s">
        <v>33</v>
      </c>
      <c r="C14" s="150">
        <v>10</v>
      </c>
      <c r="D14" s="150">
        <v>3</v>
      </c>
      <c r="E14" s="150">
        <v>0</v>
      </c>
      <c r="F14" s="150">
        <v>7</v>
      </c>
      <c r="G14" s="150">
        <v>23</v>
      </c>
      <c r="H14" s="150">
        <v>35</v>
      </c>
      <c r="I14" s="150">
        <v>-12</v>
      </c>
      <c r="J14" s="150">
        <v>9</v>
      </c>
    </row>
    <row r="15" spans="1:10" ht="12.95" customHeight="1" x14ac:dyDescent="0.25">
      <c r="A15" s="81">
        <v>6</v>
      </c>
      <c r="B15" s="104" t="s">
        <v>34</v>
      </c>
      <c r="C15" s="150">
        <v>10</v>
      </c>
      <c r="D15" s="150">
        <v>0</v>
      </c>
      <c r="E15" s="150">
        <v>0</v>
      </c>
      <c r="F15" s="150">
        <v>10</v>
      </c>
      <c r="G15" s="150">
        <v>0</v>
      </c>
      <c r="H15" s="150">
        <v>30</v>
      </c>
      <c r="I15" s="150">
        <v>-30</v>
      </c>
      <c r="J15" s="150">
        <v>0</v>
      </c>
    </row>
    <row r="16" spans="1:10" ht="12.95" customHeight="1" x14ac:dyDescent="0.25">
      <c r="A16" s="82"/>
      <c r="B16" s="101"/>
      <c r="C16" s="101"/>
      <c r="D16" s="101"/>
      <c r="E16" s="101"/>
      <c r="F16" s="101"/>
      <c r="G16" s="101"/>
      <c r="H16" s="101"/>
      <c r="I16" s="101"/>
      <c r="J16" s="101"/>
    </row>
    <row r="17" spans="1:10" ht="12.95" customHeight="1" x14ac:dyDescent="0.25">
      <c r="A17" s="81"/>
      <c r="B17" s="103" t="s">
        <v>293</v>
      </c>
      <c r="C17" s="83" t="s">
        <v>36</v>
      </c>
      <c r="D17" s="83" t="s">
        <v>37</v>
      </c>
      <c r="E17" s="83" t="s">
        <v>38</v>
      </c>
      <c r="F17" s="83" t="s">
        <v>39</v>
      </c>
      <c r="G17" s="83" t="s">
        <v>40</v>
      </c>
      <c r="H17" s="83" t="s">
        <v>41</v>
      </c>
      <c r="I17" s="83" t="s">
        <v>42</v>
      </c>
      <c r="J17" s="83" t="s">
        <v>43</v>
      </c>
    </row>
    <row r="18" spans="1:10" ht="12.95" customHeight="1" x14ac:dyDescent="0.25">
      <c r="A18" s="83">
        <v>1</v>
      </c>
      <c r="B18" s="105" t="s">
        <v>6</v>
      </c>
      <c r="C18" s="55">
        <v>8</v>
      </c>
      <c r="D18" s="55">
        <v>8</v>
      </c>
      <c r="E18" s="55">
        <v>0</v>
      </c>
      <c r="F18" s="55">
        <v>0</v>
      </c>
      <c r="G18" s="55">
        <v>46</v>
      </c>
      <c r="H18" s="55">
        <v>2</v>
      </c>
      <c r="I18" s="55">
        <v>42</v>
      </c>
      <c r="J18" s="55">
        <v>24</v>
      </c>
    </row>
    <row r="19" spans="1:10" ht="12.95" customHeight="1" x14ac:dyDescent="0.25">
      <c r="A19" s="81">
        <v>2</v>
      </c>
      <c r="B19" s="104" t="s">
        <v>295</v>
      </c>
      <c r="C19" s="150">
        <v>8</v>
      </c>
      <c r="D19" s="150">
        <v>4</v>
      </c>
      <c r="E19" s="150">
        <v>1</v>
      </c>
      <c r="F19" s="150">
        <v>3</v>
      </c>
      <c r="G19" s="150">
        <v>11</v>
      </c>
      <c r="H19" s="150">
        <v>12</v>
      </c>
      <c r="I19" s="150">
        <v>-1</v>
      </c>
      <c r="J19" s="197">
        <v>13</v>
      </c>
    </row>
    <row r="20" spans="1:10" s="157" customFormat="1" ht="12.95" customHeight="1" x14ac:dyDescent="0.25">
      <c r="A20" s="156">
        <v>3</v>
      </c>
      <c r="B20" s="104" t="s">
        <v>294</v>
      </c>
      <c r="C20" s="151">
        <v>8</v>
      </c>
      <c r="D20" s="151">
        <v>4</v>
      </c>
      <c r="E20" s="151">
        <v>1</v>
      </c>
      <c r="F20" s="151">
        <v>3</v>
      </c>
      <c r="G20" s="151">
        <v>13</v>
      </c>
      <c r="H20" s="151">
        <v>13</v>
      </c>
      <c r="I20" s="151">
        <v>0</v>
      </c>
      <c r="J20" s="198">
        <v>13</v>
      </c>
    </row>
    <row r="21" spans="1:10" ht="12.95" customHeight="1" x14ac:dyDescent="0.25">
      <c r="A21" s="81">
        <v>4</v>
      </c>
      <c r="B21" s="104" t="s">
        <v>115</v>
      </c>
      <c r="C21" s="150">
        <v>8</v>
      </c>
      <c r="D21" s="150">
        <v>2</v>
      </c>
      <c r="E21" s="150">
        <v>1</v>
      </c>
      <c r="F21" s="150">
        <v>5</v>
      </c>
      <c r="G21" s="150">
        <v>6</v>
      </c>
      <c r="H21" s="150">
        <v>17</v>
      </c>
      <c r="I21" s="150">
        <v>-11</v>
      </c>
      <c r="J21" s="150">
        <v>7</v>
      </c>
    </row>
    <row r="22" spans="1:10" ht="12.95" customHeight="1" x14ac:dyDescent="0.25">
      <c r="A22" s="81">
        <v>5</v>
      </c>
      <c r="B22" s="104" t="s">
        <v>296</v>
      </c>
      <c r="C22" s="150">
        <v>8</v>
      </c>
      <c r="D22" s="150">
        <v>0</v>
      </c>
      <c r="E22" s="150">
        <v>1</v>
      </c>
      <c r="F22" s="150">
        <v>7</v>
      </c>
      <c r="G22" s="150">
        <v>4</v>
      </c>
      <c r="H22" s="150">
        <v>36</v>
      </c>
      <c r="I22" s="150">
        <v>-32</v>
      </c>
      <c r="J22" s="150">
        <v>1</v>
      </c>
    </row>
    <row r="23" spans="1:10" ht="12.95" customHeight="1" x14ac:dyDescent="0.25">
      <c r="A23" s="82"/>
      <c r="B23" s="101"/>
      <c r="C23" s="101"/>
      <c r="D23" s="101"/>
      <c r="E23" s="101"/>
      <c r="F23" s="101"/>
      <c r="G23" s="101"/>
      <c r="H23" s="101"/>
      <c r="I23" s="101"/>
      <c r="J23" s="101"/>
    </row>
    <row r="24" spans="1:10" ht="12.95" customHeight="1" x14ac:dyDescent="0.25">
      <c r="A24" s="81"/>
      <c r="B24" s="105" t="s">
        <v>297</v>
      </c>
      <c r="C24" s="83" t="s">
        <v>36</v>
      </c>
      <c r="D24" s="83" t="s">
        <v>37</v>
      </c>
      <c r="E24" s="83" t="s">
        <v>38</v>
      </c>
      <c r="F24" s="83" t="s">
        <v>39</v>
      </c>
      <c r="G24" s="83" t="s">
        <v>40</v>
      </c>
      <c r="H24" s="83" t="s">
        <v>41</v>
      </c>
      <c r="I24" s="83" t="s">
        <v>42</v>
      </c>
      <c r="J24" s="83" t="s">
        <v>43</v>
      </c>
    </row>
    <row r="25" spans="1:10" ht="12.95" customHeight="1" x14ac:dyDescent="0.25">
      <c r="A25" s="83">
        <v>1</v>
      </c>
      <c r="B25" s="100" t="s">
        <v>186</v>
      </c>
      <c r="C25" s="55">
        <v>10</v>
      </c>
      <c r="D25" s="55">
        <v>9</v>
      </c>
      <c r="E25" s="55">
        <v>1</v>
      </c>
      <c r="F25" s="55">
        <v>0</v>
      </c>
      <c r="G25" s="55">
        <v>63</v>
      </c>
      <c r="H25" s="55">
        <v>5</v>
      </c>
      <c r="I25" s="55">
        <v>58</v>
      </c>
      <c r="J25" s="55">
        <v>28</v>
      </c>
    </row>
    <row r="26" spans="1:10" s="157" customFormat="1" ht="12.95" customHeight="1" x14ac:dyDescent="0.25">
      <c r="A26" s="156">
        <v>2</v>
      </c>
      <c r="B26" s="146" t="s">
        <v>11</v>
      </c>
      <c r="C26" s="151">
        <v>10</v>
      </c>
      <c r="D26" s="151">
        <v>8</v>
      </c>
      <c r="E26" s="151">
        <v>1</v>
      </c>
      <c r="F26" s="151">
        <v>1</v>
      </c>
      <c r="G26" s="151">
        <v>37</v>
      </c>
      <c r="H26" s="151">
        <v>10</v>
      </c>
      <c r="I26" s="151">
        <v>27</v>
      </c>
      <c r="J26" s="151">
        <v>25</v>
      </c>
    </row>
    <row r="27" spans="1:10" ht="12.95" customHeight="1" x14ac:dyDescent="0.25">
      <c r="A27" s="81">
        <v>3</v>
      </c>
      <c r="B27" s="102" t="s">
        <v>214</v>
      </c>
      <c r="C27" s="150">
        <v>10</v>
      </c>
      <c r="D27" s="150">
        <v>5</v>
      </c>
      <c r="E27" s="150">
        <v>1</v>
      </c>
      <c r="F27" s="150">
        <v>4</v>
      </c>
      <c r="G27" s="150">
        <v>45</v>
      </c>
      <c r="H27" s="150">
        <v>32</v>
      </c>
      <c r="I27" s="150">
        <v>13</v>
      </c>
      <c r="J27" s="150">
        <v>16</v>
      </c>
    </row>
    <row r="28" spans="1:10" ht="12.95" customHeight="1" x14ac:dyDescent="0.25">
      <c r="A28" s="81">
        <v>4</v>
      </c>
      <c r="B28" s="102" t="s">
        <v>299</v>
      </c>
      <c r="C28" s="150">
        <v>10</v>
      </c>
      <c r="D28" s="150">
        <v>3</v>
      </c>
      <c r="E28" s="150">
        <v>1</v>
      </c>
      <c r="F28" s="150">
        <v>6</v>
      </c>
      <c r="G28" s="150">
        <v>24</v>
      </c>
      <c r="H28" s="150">
        <v>49</v>
      </c>
      <c r="I28" s="150">
        <v>-25</v>
      </c>
      <c r="J28" s="150">
        <v>10</v>
      </c>
    </row>
    <row r="29" spans="1:10" ht="12.95" customHeight="1" x14ac:dyDescent="0.25">
      <c r="A29" s="81">
        <v>5</v>
      </c>
      <c r="B29" s="102" t="s">
        <v>300</v>
      </c>
      <c r="C29" s="150">
        <v>10</v>
      </c>
      <c r="D29" s="150">
        <v>1</v>
      </c>
      <c r="E29" s="150">
        <v>3</v>
      </c>
      <c r="F29" s="150">
        <v>6</v>
      </c>
      <c r="G29" s="150">
        <v>30</v>
      </c>
      <c r="H29" s="150">
        <v>45</v>
      </c>
      <c r="I29" s="150">
        <v>-15</v>
      </c>
      <c r="J29" s="150">
        <v>6</v>
      </c>
    </row>
    <row r="30" spans="1:10" ht="12.95" customHeight="1" x14ac:dyDescent="0.25">
      <c r="A30" s="81">
        <v>6</v>
      </c>
      <c r="B30" s="102" t="s">
        <v>298</v>
      </c>
      <c r="C30" s="150">
        <v>10</v>
      </c>
      <c r="D30" s="150">
        <v>1</v>
      </c>
      <c r="E30" s="150">
        <v>1</v>
      </c>
      <c r="F30" s="150">
        <v>8</v>
      </c>
      <c r="G30" s="150">
        <v>24</v>
      </c>
      <c r="H30" s="150">
        <v>57</v>
      </c>
      <c r="I30" s="150">
        <v>-33</v>
      </c>
      <c r="J30" s="150">
        <v>4</v>
      </c>
    </row>
    <row r="31" spans="1:10" ht="12.95" customHeight="1" x14ac:dyDescent="0.25">
      <c r="A31" s="82"/>
      <c r="B31" s="101"/>
      <c r="C31" s="101"/>
      <c r="D31" s="101"/>
      <c r="E31" s="101"/>
      <c r="F31" s="101"/>
      <c r="G31" s="101"/>
      <c r="H31" s="101"/>
      <c r="I31" s="101"/>
      <c r="J31" s="101"/>
    </row>
    <row r="32" spans="1:10" ht="12.95" customHeight="1" x14ac:dyDescent="0.25">
      <c r="A32" s="81"/>
      <c r="B32" s="100" t="s">
        <v>301</v>
      </c>
      <c r="C32" s="83" t="s">
        <v>36</v>
      </c>
      <c r="D32" s="83" t="s">
        <v>37</v>
      </c>
      <c r="E32" s="83" t="s">
        <v>38</v>
      </c>
      <c r="F32" s="83" t="s">
        <v>39</v>
      </c>
      <c r="G32" s="83" t="s">
        <v>40</v>
      </c>
      <c r="H32" s="83" t="s">
        <v>41</v>
      </c>
      <c r="I32" s="83" t="s">
        <v>42</v>
      </c>
      <c r="J32" s="83" t="s">
        <v>43</v>
      </c>
    </row>
    <row r="33" spans="1:12" ht="12.95" customHeight="1" x14ac:dyDescent="0.25">
      <c r="A33" s="83">
        <v>1</v>
      </c>
      <c r="B33" s="100" t="s">
        <v>184</v>
      </c>
      <c r="C33" s="55">
        <v>8</v>
      </c>
      <c r="D33" s="55">
        <v>8</v>
      </c>
      <c r="E33" s="55">
        <v>0</v>
      </c>
      <c r="F33" s="55">
        <v>0</v>
      </c>
      <c r="G33" s="55">
        <v>27</v>
      </c>
      <c r="H33" s="55">
        <v>4</v>
      </c>
      <c r="I33" s="55">
        <v>23</v>
      </c>
      <c r="J33" s="55">
        <v>24</v>
      </c>
    </row>
    <row r="34" spans="1:12" s="157" customFormat="1" ht="12.95" customHeight="1" x14ac:dyDescent="0.25">
      <c r="A34" s="156">
        <v>2</v>
      </c>
      <c r="B34" s="146" t="s">
        <v>32</v>
      </c>
      <c r="C34" s="151">
        <v>8</v>
      </c>
      <c r="D34" s="151">
        <v>6</v>
      </c>
      <c r="E34" s="151">
        <v>0</v>
      </c>
      <c r="F34" s="151">
        <v>2</v>
      </c>
      <c r="G34" s="151">
        <v>28</v>
      </c>
      <c r="H34" s="151">
        <v>11</v>
      </c>
      <c r="I34" s="151">
        <v>17</v>
      </c>
      <c r="J34" s="151">
        <v>18</v>
      </c>
    </row>
    <row r="35" spans="1:12" ht="12.95" customHeight="1" x14ac:dyDescent="0.25">
      <c r="A35" s="81">
        <v>3</v>
      </c>
      <c r="B35" s="102" t="s">
        <v>302</v>
      </c>
      <c r="C35" s="150">
        <v>8</v>
      </c>
      <c r="D35" s="150">
        <v>4</v>
      </c>
      <c r="E35" s="150">
        <v>0</v>
      </c>
      <c r="F35" s="150">
        <v>4</v>
      </c>
      <c r="G35" s="150">
        <v>16</v>
      </c>
      <c r="H35" s="150">
        <v>23</v>
      </c>
      <c r="I35" s="150">
        <v>-7</v>
      </c>
      <c r="J35" s="150">
        <v>12</v>
      </c>
    </row>
    <row r="36" spans="1:12" ht="12.95" customHeight="1" x14ac:dyDescent="0.25">
      <c r="A36" s="81">
        <v>4</v>
      </c>
      <c r="B36" s="102" t="s">
        <v>224</v>
      </c>
      <c r="C36" s="150">
        <v>8</v>
      </c>
      <c r="D36" s="150">
        <v>2</v>
      </c>
      <c r="E36" s="150">
        <v>0</v>
      </c>
      <c r="F36" s="150">
        <v>6</v>
      </c>
      <c r="G36" s="150">
        <v>13</v>
      </c>
      <c r="H36" s="150">
        <v>21</v>
      </c>
      <c r="I36" s="150">
        <v>-8</v>
      </c>
      <c r="J36" s="150">
        <v>6</v>
      </c>
    </row>
    <row r="37" spans="1:12" ht="12.95" customHeight="1" x14ac:dyDescent="0.25">
      <c r="A37" s="81">
        <v>5</v>
      </c>
      <c r="B37" s="102" t="s">
        <v>303</v>
      </c>
      <c r="C37" s="150">
        <v>8</v>
      </c>
      <c r="D37" s="150">
        <v>0</v>
      </c>
      <c r="E37" s="150">
        <v>0</v>
      </c>
      <c r="F37" s="150">
        <v>8</v>
      </c>
      <c r="G37" s="150">
        <v>5</v>
      </c>
      <c r="H37" s="150">
        <v>31</v>
      </c>
      <c r="I37" s="150">
        <v>-26</v>
      </c>
      <c r="J37" s="150">
        <v>0</v>
      </c>
    </row>
    <row r="38" spans="1:12" ht="12.95" customHeight="1" x14ac:dyDescent="0.25">
      <c r="A38" s="82"/>
      <c r="B38" s="112"/>
      <c r="C38" s="101"/>
      <c r="D38" s="101"/>
      <c r="E38" s="101"/>
      <c r="F38" s="101"/>
      <c r="G38" s="101"/>
      <c r="H38" s="101"/>
      <c r="I38" s="101"/>
      <c r="J38" s="101"/>
    </row>
    <row r="39" spans="1:12" ht="12.95" customHeight="1" x14ac:dyDescent="0.25">
      <c r="A39" s="83"/>
      <c r="B39" s="100" t="s">
        <v>304</v>
      </c>
      <c r="C39" s="83" t="s">
        <v>36</v>
      </c>
      <c r="D39" s="83" t="s">
        <v>37</v>
      </c>
      <c r="E39" s="83" t="s">
        <v>38</v>
      </c>
      <c r="F39" s="83" t="s">
        <v>39</v>
      </c>
      <c r="G39" s="83" t="s">
        <v>40</v>
      </c>
      <c r="H39" s="83" t="s">
        <v>41</v>
      </c>
      <c r="I39" s="83" t="s">
        <v>42</v>
      </c>
      <c r="J39" s="83" t="s">
        <v>43</v>
      </c>
    </row>
    <row r="40" spans="1:12" ht="12.95" customHeight="1" x14ac:dyDescent="0.25">
      <c r="A40" s="83">
        <v>1</v>
      </c>
      <c r="B40" s="100" t="s">
        <v>217</v>
      </c>
      <c r="C40" s="55">
        <v>8</v>
      </c>
      <c r="D40" s="55">
        <v>8</v>
      </c>
      <c r="E40" s="55">
        <v>0</v>
      </c>
      <c r="F40" s="55">
        <v>0</v>
      </c>
      <c r="G40" s="55">
        <v>26</v>
      </c>
      <c r="H40" s="55">
        <v>6</v>
      </c>
      <c r="I40" s="55">
        <v>20</v>
      </c>
      <c r="J40" s="55">
        <v>24</v>
      </c>
    </row>
    <row r="41" spans="1:12" s="157" customFormat="1" ht="12.95" customHeight="1" x14ac:dyDescent="0.25">
      <c r="A41" s="156">
        <v>2</v>
      </c>
      <c r="B41" s="146" t="s">
        <v>5</v>
      </c>
      <c r="C41" s="151">
        <v>8</v>
      </c>
      <c r="D41" s="151">
        <v>4</v>
      </c>
      <c r="E41" s="151">
        <v>0</v>
      </c>
      <c r="F41" s="151">
        <v>4</v>
      </c>
      <c r="G41" s="151">
        <v>14</v>
      </c>
      <c r="H41" s="151">
        <v>14</v>
      </c>
      <c r="I41" s="151">
        <v>0</v>
      </c>
      <c r="J41" s="196">
        <v>12</v>
      </c>
    </row>
    <row r="42" spans="1:12" ht="12.95" customHeight="1" x14ac:dyDescent="0.25">
      <c r="A42" s="81">
        <v>3</v>
      </c>
      <c r="B42" s="102" t="s">
        <v>13</v>
      </c>
      <c r="C42" s="150">
        <v>8</v>
      </c>
      <c r="D42" s="150">
        <v>4</v>
      </c>
      <c r="E42" s="150">
        <v>0</v>
      </c>
      <c r="F42" s="150">
        <v>4</v>
      </c>
      <c r="G42" s="150">
        <v>14</v>
      </c>
      <c r="H42" s="150">
        <v>9</v>
      </c>
      <c r="I42" s="150">
        <v>5</v>
      </c>
      <c r="J42" s="196">
        <v>12</v>
      </c>
      <c r="L42" s="159"/>
    </row>
    <row r="43" spans="1:12" ht="12.95" customHeight="1" x14ac:dyDescent="0.25">
      <c r="A43" s="81">
        <v>4</v>
      </c>
      <c r="B43" s="102" t="s">
        <v>307</v>
      </c>
      <c r="C43" s="150">
        <v>8</v>
      </c>
      <c r="D43" s="150">
        <v>3</v>
      </c>
      <c r="E43" s="150">
        <v>0</v>
      </c>
      <c r="F43" s="150">
        <v>5</v>
      </c>
      <c r="G43" s="150">
        <v>23</v>
      </c>
      <c r="H43" s="150">
        <v>22</v>
      </c>
      <c r="I43" s="150">
        <v>1</v>
      </c>
      <c r="J43" s="150">
        <v>9</v>
      </c>
    </row>
    <row r="44" spans="1:12" ht="12.95" customHeight="1" x14ac:dyDescent="0.25">
      <c r="A44" s="81">
        <v>5</v>
      </c>
      <c r="B44" s="102" t="s">
        <v>306</v>
      </c>
      <c r="C44" s="150">
        <v>8</v>
      </c>
      <c r="D44" s="150">
        <v>1</v>
      </c>
      <c r="E44" s="150">
        <v>0</v>
      </c>
      <c r="F44" s="150">
        <v>7</v>
      </c>
      <c r="G44" s="150">
        <v>7</v>
      </c>
      <c r="H44" s="150">
        <v>33</v>
      </c>
      <c r="I44" s="150">
        <v>-26</v>
      </c>
      <c r="J44" s="150">
        <v>3</v>
      </c>
    </row>
    <row r="45" spans="1:12" ht="12.95" customHeight="1" x14ac:dyDescent="0.25">
      <c r="A45" s="82"/>
      <c r="B45" s="101"/>
      <c r="C45" s="101"/>
      <c r="D45" s="101"/>
      <c r="E45" s="101"/>
      <c r="F45" s="101"/>
      <c r="G45" s="101"/>
      <c r="H45" s="101"/>
      <c r="I45" s="101"/>
      <c r="J45" s="101"/>
    </row>
    <row r="46" spans="1:12" ht="12.95" customHeight="1" x14ac:dyDescent="0.25">
      <c r="A46" s="83"/>
      <c r="B46" s="100" t="s">
        <v>305</v>
      </c>
      <c r="C46" s="83" t="s">
        <v>36</v>
      </c>
      <c r="D46" s="83" t="s">
        <v>37</v>
      </c>
      <c r="E46" s="83" t="s">
        <v>38</v>
      </c>
      <c r="F46" s="83" t="s">
        <v>39</v>
      </c>
      <c r="G46" s="83" t="s">
        <v>40</v>
      </c>
      <c r="H46" s="83" t="s">
        <v>41</v>
      </c>
      <c r="I46" s="83" t="s">
        <v>42</v>
      </c>
      <c r="J46" s="83" t="s">
        <v>43</v>
      </c>
    </row>
    <row r="47" spans="1:12" ht="12.95" customHeight="1" x14ac:dyDescent="0.25">
      <c r="A47" s="83">
        <v>1</v>
      </c>
      <c r="B47" s="100" t="s">
        <v>226</v>
      </c>
      <c r="C47" s="55">
        <v>8</v>
      </c>
      <c r="D47" s="55">
        <v>8</v>
      </c>
      <c r="E47" s="55">
        <v>0</v>
      </c>
      <c r="F47" s="55">
        <v>0</v>
      </c>
      <c r="G47" s="55">
        <v>30</v>
      </c>
      <c r="H47" s="55">
        <v>5</v>
      </c>
      <c r="I47" s="55">
        <v>25</v>
      </c>
      <c r="J47" s="55">
        <v>24</v>
      </c>
    </row>
    <row r="48" spans="1:12" s="157" customFormat="1" ht="12.95" customHeight="1" x14ac:dyDescent="0.25">
      <c r="A48" s="156">
        <v>2</v>
      </c>
      <c r="B48" s="102" t="s">
        <v>9</v>
      </c>
      <c r="C48" s="150">
        <v>8</v>
      </c>
      <c r="D48" s="150">
        <v>5</v>
      </c>
      <c r="E48" s="150">
        <v>2</v>
      </c>
      <c r="F48" s="150">
        <v>1</v>
      </c>
      <c r="G48" s="150">
        <v>23</v>
      </c>
      <c r="H48" s="150">
        <v>8</v>
      </c>
      <c r="I48" s="150">
        <v>15</v>
      </c>
      <c r="J48" s="150">
        <v>17</v>
      </c>
    </row>
    <row r="49" spans="1:10" ht="12.95" customHeight="1" x14ac:dyDescent="0.25">
      <c r="A49" s="81">
        <v>3</v>
      </c>
      <c r="B49" s="102" t="s">
        <v>230</v>
      </c>
      <c r="C49" s="150">
        <v>8</v>
      </c>
      <c r="D49" s="150">
        <v>4</v>
      </c>
      <c r="E49" s="150">
        <v>3</v>
      </c>
      <c r="F49" s="150">
        <v>1</v>
      </c>
      <c r="G49" s="150">
        <v>34</v>
      </c>
      <c r="H49" s="150">
        <v>13</v>
      </c>
      <c r="I49" s="150">
        <v>21</v>
      </c>
      <c r="J49" s="150">
        <v>15</v>
      </c>
    </row>
    <row r="50" spans="1:10" ht="12.95" customHeight="1" x14ac:dyDescent="0.25">
      <c r="A50" s="81">
        <v>4</v>
      </c>
      <c r="B50" s="146" t="s">
        <v>308</v>
      </c>
      <c r="C50" s="151">
        <v>8</v>
      </c>
      <c r="D50" s="151">
        <v>4</v>
      </c>
      <c r="E50" s="151">
        <v>2</v>
      </c>
      <c r="F50" s="151">
        <v>2</v>
      </c>
      <c r="G50" s="151">
        <v>22</v>
      </c>
      <c r="H50" s="151">
        <v>9</v>
      </c>
      <c r="I50" s="151">
        <v>13</v>
      </c>
      <c r="J50" s="151">
        <v>14</v>
      </c>
    </row>
    <row r="51" spans="1:10" ht="12.95" customHeight="1" x14ac:dyDescent="0.25">
      <c r="A51" s="81">
        <v>5</v>
      </c>
      <c r="B51" s="102" t="s">
        <v>4</v>
      </c>
      <c r="C51" s="150">
        <v>8</v>
      </c>
      <c r="D51" s="150">
        <v>4</v>
      </c>
      <c r="E51" s="150">
        <v>1</v>
      </c>
      <c r="F51" s="150">
        <v>3</v>
      </c>
      <c r="G51" s="150">
        <v>27</v>
      </c>
      <c r="H51" s="150">
        <v>11</v>
      </c>
      <c r="I51" s="150">
        <v>16</v>
      </c>
      <c r="J51" s="150">
        <v>13</v>
      </c>
    </row>
    <row r="52" spans="1:10" ht="12.95" customHeight="1" x14ac:dyDescent="0.25">
      <c r="A52" s="81">
        <v>6</v>
      </c>
      <c r="B52" s="102" t="s">
        <v>12</v>
      </c>
      <c r="C52" s="150">
        <v>8</v>
      </c>
      <c r="D52" s="150">
        <v>3</v>
      </c>
      <c r="E52" s="150">
        <v>1</v>
      </c>
      <c r="F52" s="150">
        <v>4</v>
      </c>
      <c r="G52" s="150">
        <v>24</v>
      </c>
      <c r="H52" s="150">
        <v>16</v>
      </c>
      <c r="I52" s="150">
        <v>8</v>
      </c>
      <c r="J52" s="150">
        <v>10</v>
      </c>
    </row>
    <row r="53" spans="1:10" ht="12.95" customHeight="1" x14ac:dyDescent="0.25">
      <c r="A53" s="158">
        <v>7</v>
      </c>
      <c r="B53" s="125" t="s">
        <v>309</v>
      </c>
      <c r="C53" s="81">
        <v>8</v>
      </c>
      <c r="D53" s="81">
        <v>2</v>
      </c>
      <c r="E53" s="81">
        <v>1</v>
      </c>
      <c r="F53" s="81">
        <v>5</v>
      </c>
      <c r="G53" s="81">
        <v>16</v>
      </c>
      <c r="H53" s="81">
        <v>15</v>
      </c>
      <c r="I53" s="81">
        <v>1</v>
      </c>
      <c r="J53" s="81">
        <v>7</v>
      </c>
    </row>
    <row r="54" spans="1:10" ht="12.95" customHeight="1" x14ac:dyDescent="0.25">
      <c r="A54" s="158">
        <v>8</v>
      </c>
      <c r="B54" s="125" t="s">
        <v>7</v>
      </c>
      <c r="C54" s="81">
        <v>8</v>
      </c>
      <c r="D54" s="81">
        <v>0</v>
      </c>
      <c r="E54" s="81">
        <v>0</v>
      </c>
      <c r="F54" s="81">
        <v>8</v>
      </c>
      <c r="G54" s="81">
        <v>5</v>
      </c>
      <c r="H54" s="81">
        <v>53</v>
      </c>
      <c r="I54" s="81">
        <v>-48</v>
      </c>
      <c r="J54" s="81">
        <v>0</v>
      </c>
    </row>
    <row r="55" spans="1:10" ht="12.95" customHeight="1" x14ac:dyDescent="0.25">
      <c r="A55" s="158">
        <v>9</v>
      </c>
      <c r="B55" s="125" t="s">
        <v>310</v>
      </c>
      <c r="C55" s="81">
        <v>8</v>
      </c>
      <c r="D55" s="81">
        <v>1</v>
      </c>
      <c r="E55" s="81">
        <v>0</v>
      </c>
      <c r="F55" s="81">
        <v>7</v>
      </c>
      <c r="G55" s="81">
        <v>7</v>
      </c>
      <c r="H55" s="81">
        <v>45</v>
      </c>
      <c r="I55" s="81">
        <v>-38</v>
      </c>
      <c r="J55" s="81">
        <v>0</v>
      </c>
    </row>
  </sheetData>
  <sortState ref="B48:J55">
    <sortCondition descending="1" ref="J55"/>
  </sortState>
  <conditionalFormatting sqref="B10:B15 B24 B18:B22">
    <cfRule type="iconSet" priority="1">
      <iconSet iconSet="3TrafficLights2">
        <cfvo type="percent" val="0"/>
        <cfvo type="percent" val="33"/>
        <cfvo type="percent" val="67"/>
      </iconSe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0:B15 B18:B22">
    <cfRule type="iconSet" priority="3">
      <iconSet iconSet="3TrafficLights2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U18</vt:lpstr>
      <vt:lpstr>SAL</vt:lpstr>
      <vt:lpstr>1A</vt:lpstr>
      <vt:lpstr>U16</vt:lpstr>
      <vt:lpstr>U14</vt:lpstr>
      <vt:lpstr>2A</vt:lpstr>
      <vt:lpstr>U12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cp:lastPrinted>2022-06-14T08:50:27Z</cp:lastPrinted>
  <dcterms:created xsi:type="dcterms:W3CDTF">2022-01-10T20:45:18Z</dcterms:created>
  <dcterms:modified xsi:type="dcterms:W3CDTF">2022-06-17T17:34:59Z</dcterms:modified>
</cp:coreProperties>
</file>